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Różne LEK\sesja harmonogram\"/>
    </mc:Choice>
  </mc:AlternateContent>
  <xr:revisionPtr revIDLastSave="0" documentId="13_ncr:1_{EB195320-094A-4686-B5A9-CF3796291A1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ekarski" sheetId="1" r:id="rId1"/>
    <sheet name="Pediatria 6 rok grupy" sheetId="3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</calcChain>
</file>

<file path=xl/sharedStrings.xml><?xml version="1.0" encoding="utf-8"?>
<sst xmlns="http://schemas.openxmlformats.org/spreadsheetml/2006/main" count="495" uniqueCount="178">
  <si>
    <t xml:space="preserve">HARMONOGRAM SESJI EGZAMINACYJNEJ
Kierunek Lekarski, studia stacjonarne, niestacjonarne
  semestr letni 2024/2025
</t>
  </si>
  <si>
    <t>Kierunek Lekarski STACJONARNE, NIESTACJONARNE</t>
  </si>
  <si>
    <t xml:space="preserve">1 ROK </t>
  </si>
  <si>
    <t>NAZWA PRZEDMIOTU</t>
  </si>
  <si>
    <t>EGZAMINATOR</t>
  </si>
  <si>
    <t>I TERMIN</t>
  </si>
  <si>
    <t>II TERMIN - POPRAWKOWY</t>
  </si>
  <si>
    <t>Data egzaminu</t>
  </si>
  <si>
    <t>Godzina</t>
  </si>
  <si>
    <t>Forma zaliczenia</t>
  </si>
  <si>
    <t>ANATOMIA</t>
  </si>
  <si>
    <t>dr hab. K. Balawender</t>
  </si>
  <si>
    <t xml:space="preserve">11.06.2025r. </t>
  </si>
  <si>
    <t>7.00-16.00</t>
  </si>
  <si>
    <t>egz. praktyczny, forma kontaktowa elektroniczna*</t>
  </si>
  <si>
    <t xml:space="preserve">13.06.2025r. </t>
  </si>
  <si>
    <t>7.00-13.00</t>
  </si>
  <si>
    <t>egz. teoretyczny, forma kontaktowa elektroniczna*</t>
  </si>
  <si>
    <t>HISTOLOGIA, EMBRIOLOGIA I CYTOFIZJOLOGIA</t>
  </si>
  <si>
    <t>dr hab. A. Wawrzyniak prof. UR</t>
  </si>
  <si>
    <t>16.06.2025 r</t>
  </si>
  <si>
    <t>8.00-15.00</t>
  </si>
  <si>
    <t>23.06-26.06.2025 r.</t>
  </si>
  <si>
    <t>od 9.00</t>
  </si>
  <si>
    <t>egz. teoretyczny - ustny budynek A5, ul. Leszka Czarnego 4; pokój nr 115</t>
  </si>
  <si>
    <t xml:space="preserve">2 ROK </t>
  </si>
  <si>
    <t>FIZJOLOGIA</t>
  </si>
  <si>
    <t>dr hab. M. Sowa-Kućma</t>
  </si>
  <si>
    <t xml:space="preserve">23-25.06.2025 r. </t>
  </si>
  <si>
    <t>forma kontaktowa, egzamin ustny  ul. Warzywna 1a, bud. G4 - pok. 204 i 241</t>
  </si>
  <si>
    <r>
      <t>1.09.2025 r</t>
    </r>
    <r>
      <rPr>
        <sz val="11"/>
        <color theme="1"/>
        <rFont val="Calibri"/>
        <family val="2"/>
        <charset val="238"/>
        <scheme val="minor"/>
      </rPr>
      <t>.</t>
    </r>
  </si>
  <si>
    <t>9.00?</t>
  </si>
  <si>
    <t>MIKROBIOLOGIA Z PARAZYTOLOGIĄ</t>
  </si>
  <si>
    <t>dr M. Worek</t>
  </si>
  <si>
    <t xml:space="preserve">09.06.2025 r. </t>
  </si>
  <si>
    <t>forma kontaktowa elektroniczna*</t>
  </si>
  <si>
    <t>IMMUNOLOGIA PODSTAWOWA</t>
  </si>
  <si>
    <t>prof. dr hab. n med. J. Tabarkiewicz</t>
  </si>
  <si>
    <t>13.06.2025</t>
  </si>
  <si>
    <t>13.00-17.00</t>
  </si>
  <si>
    <t>02.09.2025</t>
  </si>
  <si>
    <t>JĘZYK ANGIELSKI</t>
  </si>
  <si>
    <t>mgr J. Drożdż</t>
  </si>
  <si>
    <t xml:space="preserve">11.06.2025 r. </t>
  </si>
  <si>
    <t>09.00-11.00</t>
  </si>
  <si>
    <t>forma kontaktowa ul. Warzywna 1a G4, 
aula 101 i aula 104</t>
  </si>
  <si>
    <t>11.09.2025</t>
  </si>
  <si>
    <t>12.00-14.00</t>
  </si>
  <si>
    <t>forma kontaktowa ul. Warzywna 1a G4,  sala 121</t>
  </si>
  <si>
    <t>3 ROK</t>
  </si>
  <si>
    <t>PATOLOGIA</t>
  </si>
  <si>
    <t>dr hab. n med. E. Kaznowska prof. UR</t>
  </si>
  <si>
    <t>Termin:
16.06 - grupy 1,4,7,10
17.06 - grupy 2,5,8,11
18.06 - grupy 3,6,9,12</t>
  </si>
  <si>
    <t>Egzamin rozpocznie się o godz. 7.00</t>
  </si>
  <si>
    <t xml:space="preserve">Kliniczny Zakład Patomorfologii PCCHP ul. Lubelska 2  - III piętro. Studenci są proszeni o oczekiwanie na egzamin przed pomieszczeniem oznaczonym numerem D4.51 (sala narad)   - forma ustna                             </t>
  </si>
  <si>
    <t>Kliniczny Zakład Patomorfologii PCCHP ul. Lubelska 2  - III piętro. Studenci są proszeni o oczekiwanie na egzamin przed pomieszczeniem oznaczonym numerem D4.51 (sala narad)   - forma ustna</t>
  </si>
  <si>
    <t>GENETYKA KLINICZNA</t>
  </si>
  <si>
    <t>dr n med. A. Pyrkosz</t>
  </si>
  <si>
    <t>12.06.2025</t>
  </si>
  <si>
    <t>forma kontaktowa elektroniczna* (test pisemny)</t>
  </si>
  <si>
    <t>04.09.2025</t>
  </si>
  <si>
    <t>od godz 9.00</t>
  </si>
  <si>
    <t>forma ustna,ul Warzywna 1 G5, sala 121</t>
  </si>
  <si>
    <t xml:space="preserve">DIAGNOSTYKA OBRAZOWA </t>
  </si>
  <si>
    <t>dr n med. Wiesław Guz</t>
  </si>
  <si>
    <t>09.06.2025</t>
  </si>
  <si>
    <t>12.00-14.45</t>
  </si>
  <si>
    <t>forma kontaktowa ul. Warzywna 1a G4,   aula 101 i aula 104</t>
  </si>
  <si>
    <t>08.09.2025</t>
  </si>
  <si>
    <t>od godz 12.00</t>
  </si>
  <si>
    <t>forma kontaktowa                                                                sala szkoleniowa KZRiDO Szpital Wojewódzkin nr 2 w Rzeszowie</t>
  </si>
  <si>
    <t>DERMATOLOGIA I WENEROLOGIA</t>
  </si>
  <si>
    <t>Prof. dr hab. n. med. Adam Reich</t>
  </si>
  <si>
    <t>25.06.2025</t>
  </si>
  <si>
    <t>8.00-12.00</t>
  </si>
  <si>
    <t>Egzamin pisemny w dwóch turach, aula na  Leszka Czarnego</t>
  </si>
  <si>
    <t>09.09.2025</t>
  </si>
  <si>
    <t>forma kontaktowa, egzamin ustny, Gabinet Rektora</t>
  </si>
  <si>
    <t xml:space="preserve">4 ROK </t>
  </si>
  <si>
    <t>NEUROLOGIA</t>
  </si>
  <si>
    <t>prof. dr hab. n med. Halina Bartosik-Psujek</t>
  </si>
  <si>
    <t xml:space="preserve">18.06.2025 </t>
  </si>
  <si>
    <t>od 10.15</t>
  </si>
  <si>
    <t>forma kontaktowa elektroniczna*                                   nr 1 Leszka Czarnego 4 w Rzeszowie, budynek A5                             nr 3 Leszka Czarnego 4 w Rzeszowie, budynek A5                                nr 107 Pigonia, Budynek A0  - skrzydło B4                      nr 108 Pigonia, Budynek A0  - skrzydło B4                      nr 207 Pigonia, Budynek A0  - skrzydło B4                      nr 208 Pigonia, Budynek A0  - skrzydło B4</t>
  </si>
  <si>
    <t>OKULISTYKA</t>
  </si>
  <si>
    <t>dr n med. Aneta Lewicka-Chomont</t>
  </si>
  <si>
    <t>9.06.2025</t>
  </si>
  <si>
    <t>od 13.00</t>
  </si>
  <si>
    <t xml:space="preserve">forma kontaktowa ul. Warzywna 1a G4,   aula 101 </t>
  </si>
  <si>
    <t>FARMAKOLOGIA Z TOKSYKOLOGIĄ</t>
  </si>
  <si>
    <t>prof. dr hab. n med. Piotr Tutka</t>
  </si>
  <si>
    <t>26.06.2025</t>
  </si>
  <si>
    <t>od 10.00</t>
  </si>
  <si>
    <t>forma kontaktowa ul. Warzywna 1a G4,   aula 101, aula 104 i sala 417</t>
  </si>
  <si>
    <t>12.09.2025</t>
  </si>
  <si>
    <t>forma kontaktowa ul. Warzywna 1a G4,   aula 101</t>
  </si>
  <si>
    <t xml:space="preserve">5 ROK </t>
  </si>
  <si>
    <t>PRAWO I MEDYCYNA SĄDOWA</t>
  </si>
  <si>
    <t>dr n med. Wojciech Kwietniewski</t>
  </si>
  <si>
    <t xml:space="preserve">16.06.2025 r. </t>
  </si>
  <si>
    <t>15.30-17.30</t>
  </si>
  <si>
    <t>termin ustalony indywidualnie z prowadzacym</t>
  </si>
  <si>
    <t>ANESTEZJOLOGIA I INTENSYWNA TERAPIA</t>
  </si>
  <si>
    <t>prof.UR Renata Zajączkowska</t>
  </si>
  <si>
    <t>18.06.2025</t>
  </si>
  <si>
    <t>6 ROK</t>
  </si>
  <si>
    <t>PEDIATRIA</t>
  </si>
  <si>
    <t>Prof.Lidia Perenc</t>
  </si>
  <si>
    <t>12.00-15.00</t>
  </si>
  <si>
    <t>11.07.2025</t>
  </si>
  <si>
    <t>Prof.Hanna Czajka**</t>
  </si>
  <si>
    <t>Prof.Artur Mazur**</t>
  </si>
  <si>
    <t>24.06.2025 
27.06.2025</t>
  </si>
  <si>
    <t>forma ustna Kliniczny Szpital Wojewódzki nr 2 II Klinika Pediatrii, Endokrynologii i Diabetologii Dziecięcej ( budynek H 1) ul. Lwowska 60</t>
  </si>
  <si>
    <t>20.06.2025             23.06.2025</t>
  </si>
  <si>
    <t>forma ustna gabinet Kierownika I Kliniki Pediatrii i Gastroenterologii Dziecięcej w KSW nr 2, ul.Lwowska 60 w Rzeszowie</t>
  </si>
  <si>
    <t>Prof.Radosław Chaber**</t>
  </si>
  <si>
    <t>forma ustna Gabinet Kierownika Kliniki Onkohematologii Dziecięcej nr 2, ul. Lwowska 60</t>
  </si>
  <si>
    <t>23.06.2025 
24.06.2025</t>
  </si>
  <si>
    <t>forma ustna,  Klinika Alergologii i Mukowiscydozy KSW nr 2 ul. Lwowska 60, pokój 141</t>
  </si>
  <si>
    <t>forma ustna Klinika Neurologii Dziecięcej i Pediatrii, Budynek H2, piętro "Niski Parter", pokój Kierownika Kliniki w KSW nr 2 im. Św. Jadwigi Królowej w Rzeszowie</t>
  </si>
  <si>
    <t xml:space="preserve">                                      CHIRURGIA</t>
  </si>
  <si>
    <t xml:space="preserve">   Dr Maciej Kolowca</t>
  </si>
  <si>
    <t>odbył się</t>
  </si>
  <si>
    <t>odbył sie</t>
  </si>
  <si>
    <t xml:space="preserve">w sesji poprawkowej </t>
  </si>
  <si>
    <t>*w formie kontaktowej, przy zastosowaniu MST Testportal w Pracowni Dydaktyki Medycznej i Ewaluacji Wiedzy Uniwersytetu Rzeszowskiego Kolegium Nauk Medycznych Katedra Nauk Morfologicznych przy ul. Leszka Czarnego 4 w Rzeszowie</t>
  </si>
  <si>
    <t>** podział na grupy w osobnym arkuszu pediatria</t>
  </si>
  <si>
    <t>***podział na grupy w osobnym arkuszu choroby wewnętrzne</t>
  </si>
  <si>
    <t>Egzamin ustny - pediatria</t>
  </si>
  <si>
    <t>LP</t>
  </si>
  <si>
    <t>NR albumu</t>
  </si>
  <si>
    <t>Data</t>
  </si>
  <si>
    <t>Egzaminator</t>
  </si>
  <si>
    <t> </t>
  </si>
  <si>
    <t>Prof. dr hab n med. B. Korczowski</t>
  </si>
  <si>
    <t>20.06.2025</t>
  </si>
  <si>
    <t>od 8.30</t>
  </si>
  <si>
    <t>23.06.2025</t>
  </si>
  <si>
    <t>Prof. dr hab. n o zdr. L. Perenc</t>
  </si>
  <si>
    <t>Prof. dr hab n med. R. Chaber</t>
  </si>
  <si>
    <t>Prof. dr hab n med H. Czajka</t>
  </si>
  <si>
    <t>Prof. dr hab n med. M. Rachel</t>
  </si>
  <si>
    <t>23.06.2025 r.</t>
  </si>
  <si>
    <t>lek. Małgorzata Kuca</t>
  </si>
  <si>
    <t>od godz. 10.00</t>
  </si>
  <si>
    <t>miejsce:  Klinika Alergologii i Mukowiscydozy KSW nr 2 ul. Lwowska 60, pokój 141</t>
  </si>
  <si>
    <t>24.06.2025 r.</t>
  </si>
  <si>
    <t>Prof. dr hab. n med. A. Mazur</t>
  </si>
  <si>
    <t>24.06.2025</t>
  </si>
  <si>
    <t>od godz. 8.00</t>
  </si>
  <si>
    <t>27.06.2025</t>
  </si>
  <si>
    <t>25.06.2025
26.06.2025</t>
  </si>
  <si>
    <t>8.00</t>
  </si>
  <si>
    <t>10.00</t>
  </si>
  <si>
    <t>15.30</t>
  </si>
  <si>
    <t>16.00</t>
  </si>
  <si>
    <t>forma ustna ul. Warzywna 1a G4, sala 321</t>
  </si>
  <si>
    <t>9.00</t>
  </si>
  <si>
    <t xml:space="preserve">Prof.B.Korczowski**           </t>
  </si>
  <si>
    <t>Prof. Marta Rachel**</t>
  </si>
  <si>
    <t>Prof.Lidia Perenc**</t>
  </si>
  <si>
    <t>23.06.2025
24.06.2025
26.06.2025</t>
  </si>
  <si>
    <t>8.30</t>
  </si>
  <si>
    <t>od. 12.30</t>
  </si>
  <si>
    <t>od 12.00</t>
  </si>
  <si>
    <t>16.06.2025
23.06.2025
26.06.2025</t>
  </si>
  <si>
    <t>od godz. 12.30
od godz. 12.30
od godz. 12.00</t>
  </si>
  <si>
    <t>od 7.20</t>
  </si>
  <si>
    <t>forma kontaktowa elektroniczna*                                                                 nr 107 Pigonia, Budynek A0  - skrzydło B4                      nr 108 Pigonia, Budynek A0  - skrzydło B4                      nr 207 Pigonia, Budynek A0  - skrzydło B4                      nr 208 Pigonia, Budynek A0  - skrzydło B4</t>
  </si>
  <si>
    <t>forma kontaktowa elektroniczna*
dodatkowo sala 09 bud. G4</t>
  </si>
  <si>
    <t>7.00-14.00</t>
  </si>
  <si>
    <t>egz. praktyczny, sala 11 i 12 bud. A5, ul. Leszka Czarnego 4</t>
  </si>
  <si>
    <t>8.00-11.00</t>
  </si>
  <si>
    <t>8.00-14.00</t>
  </si>
  <si>
    <t>11.00</t>
  </si>
  <si>
    <t>14.00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</si>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</sst>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d&quot;.&quot;mm&quot;.&quot;yyyy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u/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 Light"/>
      <scheme val="major"/>
    </font>
    <font>
      <b/>
      <sz val="12"/>
      <color rgb="FF000000"/>
      <name val="Calibri"/>
      <family val="2"/>
      <charset val="1"/>
    </font>
    <font>
      <b/>
      <sz val="11"/>
      <color rgb="FF000000"/>
      <name val="Calibri Light"/>
      <scheme val="major"/>
    </font>
    <font>
      <b/>
      <sz val="11"/>
      <name val="Calibri Light"/>
      <scheme val="major"/>
    </font>
    <font>
      <sz val="12"/>
      <color theme="1"/>
      <name val="Corbel"/>
      <charset val="1"/>
    </font>
    <font>
      <b/>
      <sz val="12"/>
      <color rgb="FF000000"/>
      <name val="Calibri"/>
    </font>
    <font>
      <b/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CC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164" fontId="11" fillId="0" borderId="0"/>
  </cellStyleXfs>
  <cellXfs count="30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12" fillId="0" borderId="0" xfId="3" applyNumberFormat="1" applyFont="1" applyAlignment="1">
      <alignment horizontal="center" vertical="top"/>
    </xf>
    <xf numFmtId="164" fontId="12" fillId="0" borderId="0" xfId="3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4" borderId="13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1"/>
    <xf numFmtId="14" fontId="3" fillId="5" borderId="11" xfId="0" applyNumberFormat="1" applyFont="1" applyFill="1" applyBorder="1" applyAlignment="1">
      <alignment horizontal="center"/>
    </xf>
    <xf numFmtId="0" fontId="15" fillId="0" borderId="0" xfId="0" applyFont="1"/>
    <xf numFmtId="14" fontId="3" fillId="3" borderId="8" xfId="0" applyNumberFormat="1" applyFont="1" applyFill="1" applyBorder="1" applyAlignment="1">
      <alignment horizontal="center"/>
    </xf>
    <xf numFmtId="20" fontId="3" fillId="3" borderId="8" xfId="0" applyNumberFormat="1" applyFont="1" applyFill="1" applyBorder="1" applyAlignment="1">
      <alignment horizontal="center"/>
    </xf>
    <xf numFmtId="20" fontId="3" fillId="5" borderId="11" xfId="0" applyNumberFormat="1" applyFont="1" applyFill="1" applyBorder="1" applyAlignment="1">
      <alignment horizontal="center"/>
    </xf>
    <xf numFmtId="14" fontId="3" fillId="7" borderId="8" xfId="0" applyNumberFormat="1" applyFont="1" applyFill="1" applyBorder="1" applyAlignment="1">
      <alignment horizontal="center" vertical="center"/>
    </xf>
    <xf numFmtId="20" fontId="3" fillId="7" borderId="8" xfId="0" applyNumberFormat="1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wrapText="1"/>
    </xf>
    <xf numFmtId="14" fontId="3" fillId="5" borderId="1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20" fontId="3" fillId="5" borderId="5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4" fontId="3" fillId="5" borderId="8" xfId="0" applyNumberFormat="1" applyFont="1" applyFill="1" applyBorder="1" applyAlignment="1">
      <alignment horizontal="center" vertical="center"/>
    </xf>
    <xf numFmtId="20" fontId="3" fillId="5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4" fontId="3" fillId="3" borderId="8" xfId="0" applyNumberFormat="1" applyFont="1" applyFill="1" applyBorder="1" applyAlignment="1">
      <alignment horizontal="center" vertical="center"/>
    </xf>
    <xf numFmtId="20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wrapText="1"/>
    </xf>
    <xf numFmtId="20" fontId="3" fillId="4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  <xf numFmtId="0" fontId="16" fillId="0" borderId="0" xfId="0" applyFont="1"/>
    <xf numFmtId="0" fontId="18" fillId="0" borderId="34" xfId="0" applyFont="1" applyBorder="1"/>
    <xf numFmtId="0" fontId="16" fillId="11" borderId="40" xfId="0" applyFont="1" applyFill="1" applyBorder="1"/>
    <xf numFmtId="0" fontId="16" fillId="11" borderId="42" xfId="0" applyFont="1" applyFill="1" applyBorder="1"/>
    <xf numFmtId="0" fontId="3" fillId="9" borderId="7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4" xfId="0" applyFont="1" applyFill="1" applyBorder="1"/>
    <xf numFmtId="0" fontId="3" fillId="9" borderId="5" xfId="0" applyFont="1" applyFill="1" applyBorder="1"/>
    <xf numFmtId="0" fontId="3" fillId="9" borderId="4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6" fillId="9" borderId="7" xfId="0" applyFont="1" applyFill="1" applyBorder="1"/>
    <xf numFmtId="0" fontId="6" fillId="9" borderId="8" xfId="0" applyFont="1" applyFill="1" applyBorder="1"/>
    <xf numFmtId="0" fontId="6" fillId="9" borderId="8" xfId="0" applyFont="1" applyFill="1" applyBorder="1" applyAlignment="1">
      <alignment vertical="center"/>
    </xf>
    <xf numFmtId="0" fontId="6" fillId="9" borderId="10" xfId="0" applyFont="1" applyFill="1" applyBorder="1"/>
    <xf numFmtId="0" fontId="6" fillId="9" borderId="10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 wrapText="1"/>
    </xf>
    <xf numFmtId="0" fontId="13" fillId="9" borderId="11" xfId="2" applyFont="1" applyFill="1" applyBorder="1" applyAlignment="1">
      <alignment vertical="center" wrapText="1"/>
    </xf>
    <xf numFmtId="2" fontId="3" fillId="3" borderId="5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2" fontId="3" fillId="4" borderId="8" xfId="0" applyNumberFormat="1" applyFont="1" applyFill="1" applyBorder="1" applyAlignment="1">
      <alignment horizontal="center" wrapText="1"/>
    </xf>
    <xf numFmtId="14" fontId="3" fillId="9" borderId="8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19" fillId="0" borderId="44" xfId="0" applyFont="1" applyBorder="1"/>
    <xf numFmtId="0" fontId="19" fillId="0" borderId="45" xfId="0" applyFont="1" applyBorder="1"/>
    <xf numFmtId="0" fontId="16" fillId="12" borderId="36" xfId="0" applyFont="1" applyFill="1" applyBorder="1"/>
    <xf numFmtId="0" fontId="11" fillId="12" borderId="46" xfId="0" applyFont="1" applyFill="1" applyBorder="1"/>
    <xf numFmtId="0" fontId="19" fillId="12" borderId="19" xfId="0" applyFont="1" applyFill="1" applyBorder="1" applyAlignment="1">
      <alignment wrapText="1"/>
    </xf>
    <xf numFmtId="0" fontId="16" fillId="12" borderId="48" xfId="0" applyFont="1" applyFill="1" applyBorder="1"/>
    <xf numFmtId="0" fontId="11" fillId="12" borderId="0" xfId="0" applyFont="1" applyFill="1"/>
    <xf numFmtId="0" fontId="19" fillId="12" borderId="39" xfId="0" applyFont="1" applyFill="1" applyBorder="1" applyAlignment="1">
      <alignment wrapText="1"/>
    </xf>
    <xf numFmtId="0" fontId="20" fillId="12" borderId="38" xfId="0" applyFont="1" applyFill="1" applyBorder="1" applyAlignment="1">
      <alignment wrapText="1"/>
    </xf>
    <xf numFmtId="0" fontId="16" fillId="12" borderId="49" xfId="0" applyFont="1" applyFill="1" applyBorder="1"/>
    <xf numFmtId="0" fontId="16" fillId="12" borderId="50" xfId="0" applyFont="1" applyFill="1" applyBorder="1"/>
    <xf numFmtId="0" fontId="16" fillId="13" borderId="51" xfId="0" applyFont="1" applyFill="1" applyBorder="1"/>
    <xf numFmtId="0" fontId="11" fillId="14" borderId="46" xfId="0" applyFont="1" applyFill="1" applyBorder="1"/>
    <xf numFmtId="0" fontId="19" fillId="13" borderId="19" xfId="0" applyFont="1" applyFill="1" applyBorder="1" applyAlignment="1">
      <alignment wrapText="1"/>
    </xf>
    <xf numFmtId="0" fontId="16" fillId="13" borderId="49" xfId="0" applyFont="1" applyFill="1" applyBorder="1"/>
    <xf numFmtId="0" fontId="11" fillId="14" borderId="44" xfId="0" applyFont="1" applyFill="1" applyBorder="1"/>
    <xf numFmtId="0" fontId="19" fillId="13" borderId="32" xfId="0" applyFont="1" applyFill="1" applyBorder="1" applyAlignment="1">
      <alignment wrapText="1"/>
    </xf>
    <xf numFmtId="0" fontId="20" fillId="14" borderId="38" xfId="0" applyFont="1" applyFill="1" applyBorder="1" applyAlignment="1">
      <alignment wrapText="1"/>
    </xf>
    <xf numFmtId="0" fontId="20" fillId="13" borderId="38" xfId="0" applyFont="1" applyFill="1" applyBorder="1" applyAlignment="1">
      <alignment wrapText="1"/>
    </xf>
    <xf numFmtId="0" fontId="19" fillId="13" borderId="38" xfId="0" applyFont="1" applyFill="1" applyBorder="1" applyAlignment="1">
      <alignment wrapText="1"/>
    </xf>
    <xf numFmtId="0" fontId="11" fillId="14" borderId="53" xfId="0" applyFont="1" applyFill="1" applyBorder="1"/>
    <xf numFmtId="0" fontId="16" fillId="15" borderId="48" xfId="0" applyFont="1" applyFill="1" applyBorder="1"/>
    <xf numFmtId="0" fontId="11" fillId="15" borderId="0" xfId="0" applyFont="1" applyFill="1"/>
    <xf numFmtId="0" fontId="19" fillId="15" borderId="37" xfId="0" applyFont="1" applyFill="1" applyBorder="1" applyAlignment="1">
      <alignment wrapText="1"/>
    </xf>
    <xf numFmtId="0" fontId="19" fillId="15" borderId="39" xfId="0" applyFont="1" applyFill="1" applyBorder="1" applyAlignment="1">
      <alignment wrapText="1"/>
    </xf>
    <xf numFmtId="0" fontId="20" fillId="15" borderId="38" xfId="0" applyFont="1" applyFill="1" applyBorder="1" applyAlignment="1">
      <alignment wrapText="1"/>
    </xf>
    <xf numFmtId="0" fontId="16" fillId="16" borderId="55" xfId="0" applyFont="1" applyFill="1" applyBorder="1"/>
    <xf numFmtId="0" fontId="11" fillId="16" borderId="56" xfId="0" applyFont="1" applyFill="1" applyBorder="1"/>
    <xf numFmtId="0" fontId="19" fillId="16" borderId="37" xfId="0" applyFont="1" applyFill="1" applyBorder="1" applyAlignment="1">
      <alignment wrapText="1"/>
    </xf>
    <xf numFmtId="0" fontId="16" fillId="16" borderId="49" xfId="0" applyFont="1" applyFill="1" applyBorder="1"/>
    <xf numFmtId="0" fontId="11" fillId="16" borderId="0" xfId="0" applyFont="1" applyFill="1"/>
    <xf numFmtId="0" fontId="19" fillId="16" borderId="39" xfId="0" applyFont="1" applyFill="1" applyBorder="1" applyAlignment="1">
      <alignment wrapText="1"/>
    </xf>
    <xf numFmtId="0" fontId="20" fillId="16" borderId="32" xfId="0" applyFont="1" applyFill="1" applyBorder="1" applyAlignment="1">
      <alignment wrapText="1"/>
    </xf>
    <xf numFmtId="0" fontId="19" fillId="16" borderId="41" xfId="0" applyFont="1" applyFill="1" applyBorder="1" applyAlignment="1">
      <alignment wrapText="1"/>
    </xf>
    <xf numFmtId="0" fontId="16" fillId="17" borderId="18" xfId="0" applyFont="1" applyFill="1" applyBorder="1"/>
    <xf numFmtId="0" fontId="11" fillId="17" borderId="0" xfId="0" applyFont="1" applyFill="1"/>
    <xf numFmtId="0" fontId="16" fillId="17" borderId="58" xfId="0" applyFont="1" applyFill="1" applyBorder="1"/>
    <xf numFmtId="0" fontId="11" fillId="11" borderId="46" xfId="0" applyFont="1" applyFill="1" applyBorder="1"/>
    <xf numFmtId="0" fontId="19" fillId="11" borderId="56" xfId="0" applyFont="1" applyFill="1" applyBorder="1" applyAlignment="1">
      <alignment wrapText="1"/>
    </xf>
    <xf numFmtId="0" fontId="11" fillId="11" borderId="44" xfId="0" applyFont="1" applyFill="1" applyBorder="1"/>
    <xf numFmtId="0" fontId="19" fillId="11" borderId="0" xfId="0" applyFont="1" applyFill="1" applyAlignment="1">
      <alignment wrapText="1"/>
    </xf>
    <xf numFmtId="0" fontId="20" fillId="11" borderId="30" xfId="0" applyFont="1" applyFill="1" applyBorder="1" applyAlignment="1">
      <alignment wrapText="1"/>
    </xf>
    <xf numFmtId="0" fontId="19" fillId="11" borderId="32" xfId="0" applyFont="1" applyFill="1" applyBorder="1" applyAlignment="1">
      <alignment wrapText="1"/>
    </xf>
    <xf numFmtId="0" fontId="20" fillId="11" borderId="32" xfId="0" applyFont="1" applyFill="1" applyBorder="1" applyAlignment="1">
      <alignment wrapText="1"/>
    </xf>
    <xf numFmtId="0" fontId="16" fillId="11" borderId="59" xfId="0" applyFont="1" applyFill="1" applyBorder="1"/>
    <xf numFmtId="0" fontId="11" fillId="11" borderId="53" xfId="0" applyFont="1" applyFill="1" applyBorder="1"/>
    <xf numFmtId="0" fontId="19" fillId="11" borderId="57" xfId="0" applyFont="1" applyFill="1" applyBorder="1" applyAlignment="1">
      <alignment wrapText="1"/>
    </xf>
    <xf numFmtId="0" fontId="20" fillId="11" borderId="60" xfId="0" applyFont="1" applyFill="1" applyBorder="1" applyAlignment="1">
      <alignment wrapText="1"/>
    </xf>
    <xf numFmtId="0" fontId="20" fillId="11" borderId="62" xfId="0" applyFont="1" applyFill="1" applyBorder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16" fillId="17" borderId="63" xfId="0" applyFont="1" applyFill="1" applyBorder="1"/>
    <xf numFmtId="0" fontId="11" fillId="17" borderId="56" xfId="0" applyFont="1" applyFill="1" applyBorder="1"/>
    <xf numFmtId="0" fontId="16" fillId="17" borderId="64" xfId="0" applyFont="1" applyFill="1" applyBorder="1"/>
    <xf numFmtId="0" fontId="16" fillId="17" borderId="65" xfId="0" applyFont="1" applyFill="1" applyBorder="1"/>
    <xf numFmtId="0" fontId="11" fillId="17" borderId="57" xfId="0" applyFont="1" applyFill="1" applyBorder="1"/>
    <xf numFmtId="0" fontId="16" fillId="16" borderId="50" xfId="0" applyFont="1" applyFill="1" applyBorder="1"/>
    <xf numFmtId="0" fontId="25" fillId="10" borderId="62" xfId="0" applyFont="1" applyFill="1" applyBorder="1"/>
    <xf numFmtId="0" fontId="20" fillId="17" borderId="62" xfId="0" applyFont="1" applyFill="1" applyBorder="1" applyAlignment="1">
      <alignment wrapText="1"/>
    </xf>
    <xf numFmtId="0" fontId="20" fillId="17" borderId="66" xfId="0" applyFont="1" applyFill="1" applyBorder="1" applyAlignment="1">
      <alignment wrapText="1"/>
    </xf>
    <xf numFmtId="0" fontId="19" fillId="17" borderId="67" xfId="0" applyFont="1" applyFill="1" applyBorder="1" applyAlignment="1">
      <alignment wrapText="1"/>
    </xf>
    <xf numFmtId="0" fontId="19" fillId="17" borderId="68" xfId="0" applyFont="1" applyFill="1" applyBorder="1" applyAlignment="1">
      <alignment wrapText="1"/>
    </xf>
    <xf numFmtId="0" fontId="19" fillId="17" borderId="69" xfId="0" applyFont="1" applyFill="1" applyBorder="1" applyAlignment="1">
      <alignment wrapText="1"/>
    </xf>
    <xf numFmtId="0" fontId="27" fillId="17" borderId="68" xfId="0" applyFont="1" applyFill="1" applyBorder="1" applyAlignment="1">
      <alignment wrapText="1"/>
    </xf>
    <xf numFmtId="0" fontId="20" fillId="10" borderId="62" xfId="0" applyFont="1" applyFill="1" applyBorder="1" applyAlignment="1">
      <alignment wrapText="1"/>
    </xf>
    <xf numFmtId="0" fontId="0" fillId="10" borderId="62" xfId="0" applyFill="1" applyBorder="1"/>
    <xf numFmtId="0" fontId="11" fillId="11" borderId="45" xfId="0" applyFont="1" applyFill="1" applyBorder="1"/>
    <xf numFmtId="0" fontId="19" fillId="11" borderId="70" xfId="0" applyFont="1" applyFill="1" applyBorder="1" applyAlignment="1">
      <alignment wrapText="1"/>
    </xf>
    <xf numFmtId="2" fontId="3" fillId="9" borderId="8" xfId="0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wrapText="1"/>
    </xf>
    <xf numFmtId="0" fontId="13" fillId="9" borderId="8" xfId="2" applyFont="1" applyFill="1" applyBorder="1" applyAlignment="1">
      <alignment vertical="center"/>
    </xf>
    <xf numFmtId="0" fontId="19" fillId="12" borderId="39" xfId="0" applyFont="1" applyFill="1" applyBorder="1" applyAlignment="1">
      <alignment horizontal="center" wrapText="1"/>
    </xf>
    <xf numFmtId="0" fontId="19" fillId="12" borderId="71" xfId="0" applyFont="1" applyFill="1" applyBorder="1" applyAlignment="1">
      <alignment wrapText="1"/>
    </xf>
    <xf numFmtId="0" fontId="19" fillId="12" borderId="3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9" borderId="13" xfId="0" applyFont="1" applyFill="1" applyBorder="1"/>
    <xf numFmtId="14" fontId="3" fillId="9" borderId="13" xfId="0" applyNumberFormat="1" applyFont="1" applyFill="1" applyBorder="1" applyAlignment="1">
      <alignment horizontal="center"/>
    </xf>
    <xf numFmtId="0" fontId="21" fillId="9" borderId="13" xfId="0" applyFont="1" applyFill="1" applyBorder="1" applyAlignment="1">
      <alignment horizontal="center" wrapText="1"/>
    </xf>
    <xf numFmtId="14" fontId="3" fillId="8" borderId="13" xfId="0" applyNumberFormat="1" applyFont="1" applyFill="1" applyBorder="1" applyAlignment="1">
      <alignment horizontal="center" wrapText="1"/>
    </xf>
    <xf numFmtId="20" fontId="3" fillId="8" borderId="13" xfId="0" applyNumberFormat="1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14" fontId="3" fillId="4" borderId="8" xfId="0" applyNumberFormat="1" applyFont="1" applyFill="1" applyBorder="1" applyAlignment="1">
      <alignment horizontal="center" vertical="center"/>
    </xf>
    <xf numFmtId="20" fontId="3" fillId="4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vertical="top"/>
    </xf>
    <xf numFmtId="0" fontId="21" fillId="3" borderId="6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vertical="center" wrapText="1"/>
    </xf>
    <xf numFmtId="20" fontId="3" fillId="3" borderId="24" xfId="0" applyNumberFormat="1" applyFont="1" applyFill="1" applyBorder="1" applyAlignment="1">
      <alignment horizontal="center" vertical="center"/>
    </xf>
    <xf numFmtId="14" fontId="3" fillId="5" borderId="29" xfId="0" applyNumberFormat="1" applyFont="1" applyFill="1" applyBorder="1" applyAlignment="1">
      <alignment horizontal="center"/>
    </xf>
    <xf numFmtId="14" fontId="24" fillId="4" borderId="8" xfId="0" applyNumberFormat="1" applyFont="1" applyFill="1" applyBorder="1" applyAlignment="1">
      <alignment horizontal="center" vertical="center" wrapText="1"/>
    </xf>
    <xf numFmtId="20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4" fontId="21" fillId="4" borderId="8" xfId="0" applyNumberFormat="1" applyFont="1" applyFill="1" applyBorder="1" applyAlignment="1">
      <alignment horizontal="center" vertical="center"/>
    </xf>
    <xf numFmtId="20" fontId="3" fillId="4" borderId="8" xfId="0" applyNumberFormat="1" applyFont="1" applyFill="1" applyBorder="1" applyAlignment="1">
      <alignment horizontal="center" vertical="center"/>
    </xf>
    <xf numFmtId="14" fontId="21" fillId="7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4" fontId="21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/>
    </xf>
    <xf numFmtId="20" fontId="6" fillId="4" borderId="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/>
    </xf>
    <xf numFmtId="20" fontId="6" fillId="5" borderId="8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/>
    </xf>
    <xf numFmtId="20" fontId="3" fillId="5" borderId="8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0" fontId="14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14" fontId="3" fillId="7" borderId="8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20" fontId="3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wrapText="1"/>
    </xf>
    <xf numFmtId="165" fontId="14" fillId="5" borderId="11" xfId="3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65" fontId="14" fillId="4" borderId="8" xfId="3" applyNumberFormat="1" applyFont="1" applyFill="1" applyBorder="1" applyAlignment="1">
      <alignment horizontal="center" vertical="center"/>
    </xf>
    <xf numFmtId="2" fontId="14" fillId="4" borderId="8" xfId="3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65" fontId="14" fillId="7" borderId="11" xfId="3" applyNumberFormat="1" applyFont="1" applyFill="1" applyBorder="1" applyAlignment="1">
      <alignment horizontal="center" vertical="center"/>
    </xf>
    <xf numFmtId="2" fontId="14" fillId="7" borderId="11" xfId="3" applyNumberFormat="1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21" fillId="4" borderId="5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wrapText="1"/>
    </xf>
    <xf numFmtId="0" fontId="15" fillId="3" borderId="35" xfId="0" applyFont="1" applyFill="1" applyBorder="1" applyAlignment="1">
      <alignment horizontal="center" vertical="center"/>
    </xf>
    <xf numFmtId="0" fontId="11" fillId="16" borderId="0" xfId="0" applyFont="1" applyFill="1" applyBorder="1"/>
    <xf numFmtId="0" fontId="11" fillId="16" borderId="74" xfId="0" applyFont="1" applyFill="1" applyBorder="1"/>
    <xf numFmtId="0" fontId="19" fillId="16" borderId="75" xfId="0" applyFont="1" applyFill="1" applyBorder="1" applyAlignment="1">
      <alignment wrapText="1"/>
    </xf>
    <xf numFmtId="14" fontId="19" fillId="16" borderId="39" xfId="0" applyNumberFormat="1" applyFont="1" applyFill="1" applyBorder="1" applyAlignment="1">
      <alignment horizontal="center" wrapText="1"/>
    </xf>
    <xf numFmtId="0" fontId="19" fillId="16" borderId="39" xfId="0" applyFont="1" applyFill="1" applyBorder="1" applyAlignment="1">
      <alignment horizontal="center" wrapText="1"/>
    </xf>
    <xf numFmtId="0" fontId="11" fillId="15" borderId="0" xfId="0" applyFont="1" applyFill="1" applyBorder="1"/>
    <xf numFmtId="0" fontId="16" fillId="15" borderId="49" xfId="0" applyFont="1" applyFill="1" applyBorder="1"/>
    <xf numFmtId="0" fontId="11" fillId="15" borderId="74" xfId="0" applyFont="1" applyFill="1" applyBorder="1"/>
    <xf numFmtId="0" fontId="19" fillId="15" borderId="75" xfId="0" applyFont="1" applyFill="1" applyBorder="1" applyAlignment="1">
      <alignment wrapText="1"/>
    </xf>
    <xf numFmtId="0" fontId="16" fillId="15" borderId="76" xfId="0" applyFont="1" applyFill="1" applyBorder="1"/>
    <xf numFmtId="0" fontId="11" fillId="15" borderId="77" xfId="0" applyFont="1" applyFill="1" applyBorder="1"/>
    <xf numFmtId="0" fontId="19" fillId="15" borderId="78" xfId="0" applyFont="1" applyFill="1" applyBorder="1" applyAlignment="1">
      <alignment wrapText="1"/>
    </xf>
    <xf numFmtId="14" fontId="19" fillId="15" borderId="39" xfId="0" applyNumberFormat="1" applyFont="1" applyFill="1" applyBorder="1" applyAlignment="1">
      <alignment horizontal="center" vertical="center" wrapText="1"/>
    </xf>
    <xf numFmtId="0" fontId="19" fillId="15" borderId="39" xfId="0" applyFont="1" applyFill="1" applyBorder="1" applyAlignment="1">
      <alignment horizontal="center" vertical="center" wrapText="1"/>
    </xf>
    <xf numFmtId="14" fontId="19" fillId="15" borderId="39" xfId="0" applyNumberFormat="1" applyFont="1" applyFill="1" applyBorder="1" applyAlignment="1">
      <alignment horizontal="center" wrapText="1"/>
    </xf>
    <xf numFmtId="0" fontId="19" fillId="15" borderId="39" xfId="0" applyFont="1" applyFill="1" applyBorder="1" applyAlignment="1">
      <alignment horizont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11" fillId="14" borderId="79" xfId="0" applyFont="1" applyFill="1" applyBorder="1"/>
    <xf numFmtId="0" fontId="19" fillId="13" borderId="80" xfId="0" applyFont="1" applyFill="1" applyBorder="1" applyAlignment="1">
      <alignment wrapText="1"/>
    </xf>
    <xf numFmtId="0" fontId="11" fillId="14" borderId="81" xfId="0" applyFont="1" applyFill="1" applyBorder="1"/>
    <xf numFmtId="14" fontId="19" fillId="13" borderId="32" xfId="0" applyNumberFormat="1" applyFont="1" applyFill="1" applyBorder="1" applyAlignment="1">
      <alignment horizontal="center" vertical="center" wrapText="1"/>
    </xf>
    <xf numFmtId="0" fontId="19" fillId="13" borderId="32" xfId="0" applyFont="1" applyFill="1" applyBorder="1" applyAlignment="1">
      <alignment horizontal="center" vertical="center" wrapText="1"/>
    </xf>
    <xf numFmtId="14" fontId="19" fillId="13" borderId="82" xfId="0" applyNumberFormat="1" applyFont="1" applyFill="1" applyBorder="1" applyAlignment="1">
      <alignment horizontal="center" wrapText="1"/>
    </xf>
    <xf numFmtId="0" fontId="19" fillId="13" borderId="32" xfId="0" applyFont="1" applyFill="1" applyBorder="1" applyAlignment="1">
      <alignment horizontal="center" wrapText="1"/>
    </xf>
    <xf numFmtId="14" fontId="19" fillId="13" borderId="32" xfId="0" applyNumberFormat="1" applyFont="1" applyFill="1" applyBorder="1" applyAlignment="1">
      <alignment horizontal="center" wrapText="1"/>
    </xf>
    <xf numFmtId="0" fontId="19" fillId="13" borderId="38" xfId="0" applyFont="1" applyFill="1" applyBorder="1" applyAlignment="1">
      <alignment horizontal="center" wrapText="1"/>
    </xf>
    <xf numFmtId="0" fontId="3" fillId="9" borderId="72" xfId="0" applyFont="1" applyFill="1" applyBorder="1" applyAlignment="1">
      <alignment vertical="center" wrapText="1"/>
    </xf>
    <xf numFmtId="14" fontId="3" fillId="7" borderId="72" xfId="0" applyNumberFormat="1" applyFont="1" applyFill="1" applyBorder="1" applyAlignment="1">
      <alignment horizontal="center" vertical="center" wrapText="1"/>
    </xf>
    <xf numFmtId="0" fontId="3" fillId="7" borderId="72" xfId="0" applyFont="1" applyFill="1" applyBorder="1" applyAlignment="1">
      <alignment horizontal="center" vertical="center" wrapText="1"/>
    </xf>
    <xf numFmtId="0" fontId="21" fillId="7" borderId="7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72" xfId="0" applyNumberFormat="1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21" fillId="3" borderId="7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wrapText="1"/>
    </xf>
    <xf numFmtId="20" fontId="6" fillId="7" borderId="8" xfId="0" applyNumberFormat="1" applyFont="1" applyFill="1" applyBorder="1" applyAlignment="1">
      <alignment horizontal="center" vertical="center" wrapText="1"/>
    </xf>
    <xf numFmtId="0" fontId="11" fillId="12" borderId="83" xfId="0" applyFont="1" applyFill="1" applyBorder="1"/>
    <xf numFmtId="0" fontId="11" fillId="12" borderId="84" xfId="0" applyFont="1" applyFill="1" applyBorder="1"/>
    <xf numFmtId="0" fontId="6" fillId="7" borderId="8" xfId="0" applyFont="1" applyFill="1" applyBorder="1" applyAlignment="1">
      <alignment horizontal="center" vertical="center" wrapText="1"/>
    </xf>
    <xf numFmtId="2" fontId="3" fillId="5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18" borderId="14" xfId="0" applyFont="1" applyFill="1" applyBorder="1" applyAlignment="1">
      <alignment horizontal="center"/>
    </xf>
    <xf numFmtId="0" fontId="3" fillId="18" borderId="15" xfId="0" applyFont="1" applyFill="1" applyBorder="1" applyAlignment="1">
      <alignment horizontal="center"/>
    </xf>
    <xf numFmtId="0" fontId="3" fillId="18" borderId="16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9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165" fontId="23" fillId="5" borderId="22" xfId="3" applyNumberFormat="1" applyFont="1" applyFill="1" applyBorder="1" applyAlignment="1">
      <alignment horizontal="center" vertical="center"/>
    </xf>
    <xf numFmtId="165" fontId="23" fillId="5" borderId="23" xfId="3" applyNumberFormat="1" applyFont="1" applyFill="1" applyBorder="1" applyAlignment="1">
      <alignment horizontal="center" vertical="center"/>
    </xf>
    <xf numFmtId="165" fontId="23" fillId="5" borderId="25" xfId="3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9" borderId="18" xfId="0" applyFill="1" applyBorder="1" applyAlignment="1">
      <alignment horizontal="left" vertical="center"/>
    </xf>
    <xf numFmtId="0" fontId="0" fillId="9" borderId="17" xfId="0" applyFill="1" applyBorder="1" applyAlignment="1">
      <alignment horizontal="left" vertical="center"/>
    </xf>
    <xf numFmtId="0" fontId="20" fillId="10" borderId="61" xfId="0" applyFont="1" applyFill="1" applyBorder="1" applyAlignment="1">
      <alignment wrapText="1"/>
    </xf>
    <xf numFmtId="0" fontId="26" fillId="10" borderId="62" xfId="0" applyFont="1" applyFill="1" applyBorder="1" applyAlignment="1">
      <alignment wrapText="1"/>
    </xf>
    <xf numFmtId="0" fontId="20" fillId="11" borderId="62" xfId="0" applyFont="1" applyFill="1" applyBorder="1" applyAlignment="1">
      <alignment wrapText="1"/>
    </xf>
    <xf numFmtId="0" fontId="17" fillId="0" borderId="33" xfId="0" applyFont="1" applyBorder="1" applyAlignment="1">
      <alignment wrapText="1"/>
    </xf>
    <xf numFmtId="0" fontId="20" fillId="12" borderId="47" xfId="0" applyFont="1" applyFill="1" applyBorder="1" applyAlignment="1">
      <alignment wrapText="1"/>
    </xf>
    <xf numFmtId="0" fontId="20" fillId="14" borderId="52" xfId="0" applyFont="1" applyFill="1" applyBorder="1" applyAlignment="1">
      <alignment wrapText="1"/>
    </xf>
    <xf numFmtId="0" fontId="20" fillId="14" borderId="47" xfId="0" applyFont="1" applyFill="1" applyBorder="1" applyAlignment="1">
      <alignment wrapText="1"/>
    </xf>
    <xf numFmtId="0" fontId="20" fillId="15" borderId="54" xfId="0" applyFont="1" applyFill="1" applyBorder="1" applyAlignment="1">
      <alignment wrapText="1"/>
    </xf>
    <xf numFmtId="0" fontId="20" fillId="15" borderId="47" xfId="0" applyFont="1" applyFill="1" applyBorder="1" applyAlignment="1">
      <alignment wrapText="1"/>
    </xf>
    <xf numFmtId="0" fontId="20" fillId="16" borderId="31" xfId="0" applyFont="1" applyFill="1" applyBorder="1" applyAlignment="1">
      <alignment wrapText="1"/>
    </xf>
    <xf numFmtId="0" fontId="20" fillId="16" borderId="30" xfId="0" applyFont="1" applyFill="1" applyBorder="1" applyAlignment="1">
      <alignment wrapText="1"/>
    </xf>
    <xf numFmtId="0" fontId="0" fillId="10" borderId="62" xfId="0" applyFill="1" applyBorder="1" applyAlignment="1">
      <alignment horizontal="center" wrapText="1"/>
    </xf>
  </cellXfs>
  <cellStyles count="4">
    <cellStyle name="Excel Built-in Normal" xfId="3" xr:uid="{00000000-0005-0000-0000-000000000000}"/>
    <cellStyle name="Hiperłącze" xfId="1" builtinId="8"/>
    <cellStyle name="Normalny" xfId="0" builtinId="0"/>
    <cellStyle name="Normalny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KARSKI\Harmonogram%20egzaminacyjny\Kopia%20Harmongram%20KIERUNEK%20LEKARSKI%20sesji%20letniej%202021%20NIESTACJONAR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49">
          <cell r="E49" t="str">
            <v>forma kontaktowa ul. Warzywna 1a G4, 
aula 101 i aula 104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4"/>
  <sheetViews>
    <sheetView tabSelected="1" topLeftCell="A43" zoomScale="85" zoomScaleNormal="85" workbookViewId="0">
      <selection activeCell="H48" sqref="H48"/>
    </sheetView>
  </sheetViews>
  <sheetFormatPr defaultColWidth="8.7109375" defaultRowHeight="15" x14ac:dyDescent="0.25"/>
  <cols>
    <col min="1" max="1" width="48.28515625" bestFit="1" customWidth="1"/>
    <col min="2" max="2" width="36.7109375" bestFit="1" customWidth="1"/>
    <col min="3" max="3" width="23.140625" customWidth="1"/>
    <col min="4" max="4" width="17.85546875" customWidth="1"/>
    <col min="5" max="5" width="51.42578125" style="18" customWidth="1"/>
    <col min="6" max="6" width="16.5703125" bestFit="1" customWidth="1"/>
    <col min="7" max="7" width="18.140625" style="22" customWidth="1"/>
    <col min="8" max="8" width="49.5703125" customWidth="1"/>
  </cols>
  <sheetData>
    <row r="2" spans="1:8" ht="74.45" customHeight="1" x14ac:dyDescent="0.3">
      <c r="A2" s="290" t="s">
        <v>0</v>
      </c>
      <c r="B2" s="291"/>
      <c r="C2" s="291"/>
      <c r="D2" s="291"/>
      <c r="E2" s="291"/>
      <c r="F2" s="291"/>
      <c r="G2" s="291"/>
      <c r="H2" s="291"/>
    </row>
    <row r="3" spans="1:8" ht="15.75" thickBot="1" x14ac:dyDescent="0.3">
      <c r="C3" s="1"/>
      <c r="D3" s="2"/>
      <c r="E3" s="16"/>
      <c r="F3" s="2"/>
      <c r="G3" s="2"/>
      <c r="H3" s="2"/>
    </row>
    <row r="4" spans="1:8" ht="19.5" thickBot="1" x14ac:dyDescent="0.35">
      <c r="A4" s="292" t="s">
        <v>1</v>
      </c>
      <c r="B4" s="293"/>
      <c r="C4" s="293"/>
      <c r="D4" s="293"/>
      <c r="E4" s="293"/>
      <c r="F4" s="293"/>
      <c r="G4" s="293"/>
      <c r="H4" s="294"/>
    </row>
    <row r="5" spans="1:8" ht="15.75" thickBot="1" x14ac:dyDescent="0.3">
      <c r="C5" s="1"/>
      <c r="D5" s="2"/>
      <c r="E5" s="16"/>
      <c r="F5" s="2"/>
      <c r="G5" s="2"/>
      <c r="H5" s="2"/>
    </row>
    <row r="6" spans="1:8" ht="15.75" thickBot="1" x14ac:dyDescent="0.3">
      <c r="A6" s="276" t="s">
        <v>2</v>
      </c>
      <c r="B6" s="277"/>
      <c r="C6" s="277"/>
      <c r="D6" s="277"/>
      <c r="E6" s="277"/>
      <c r="F6" s="277"/>
      <c r="G6" s="277"/>
      <c r="H6" s="278"/>
    </row>
    <row r="7" spans="1:8" x14ac:dyDescent="0.25">
      <c r="A7" s="267" t="s">
        <v>3</v>
      </c>
      <c r="B7" s="271" t="s">
        <v>4</v>
      </c>
      <c r="C7" s="273" t="s">
        <v>5</v>
      </c>
      <c r="D7" s="273"/>
      <c r="E7" s="273"/>
      <c r="F7" s="274" t="s">
        <v>6</v>
      </c>
      <c r="G7" s="274"/>
      <c r="H7" s="275"/>
    </row>
    <row r="8" spans="1:8" x14ac:dyDescent="0.25">
      <c r="A8" s="268"/>
      <c r="B8" s="272"/>
      <c r="C8" s="216" t="s">
        <v>7</v>
      </c>
      <c r="D8" s="155" t="s">
        <v>8</v>
      </c>
      <c r="E8" s="217" t="s">
        <v>9</v>
      </c>
      <c r="F8" s="4" t="s">
        <v>7</v>
      </c>
      <c r="G8" s="5" t="s">
        <v>8</v>
      </c>
      <c r="H8" s="6" t="s">
        <v>9</v>
      </c>
    </row>
    <row r="9" spans="1:8" ht="30" x14ac:dyDescent="0.25">
      <c r="A9" s="288" t="s">
        <v>10</v>
      </c>
      <c r="B9" s="283" t="s">
        <v>11</v>
      </c>
      <c r="C9" s="29" t="s">
        <v>12</v>
      </c>
      <c r="D9" s="30" t="s">
        <v>13</v>
      </c>
      <c r="E9" s="20" t="s">
        <v>14</v>
      </c>
      <c r="F9" s="40">
        <v>45910</v>
      </c>
      <c r="G9" s="41" t="s">
        <v>171</v>
      </c>
      <c r="H9" s="42" t="s">
        <v>172</v>
      </c>
    </row>
    <row r="10" spans="1:8" ht="30" x14ac:dyDescent="0.25">
      <c r="A10" s="295"/>
      <c r="B10" s="296"/>
      <c r="C10" s="162" t="s">
        <v>15</v>
      </c>
      <c r="D10" s="163" t="s">
        <v>16</v>
      </c>
      <c r="E10" s="21" t="s">
        <v>17</v>
      </c>
      <c r="F10" s="37">
        <v>45912</v>
      </c>
      <c r="G10" s="38" t="s">
        <v>173</v>
      </c>
      <c r="H10" s="43" t="s">
        <v>17</v>
      </c>
    </row>
    <row r="11" spans="1:8" s="25" customFormat="1" ht="30" x14ac:dyDescent="0.25">
      <c r="A11" s="288" t="s">
        <v>18</v>
      </c>
      <c r="B11" s="283" t="s">
        <v>19</v>
      </c>
      <c r="C11" s="193" t="s">
        <v>20</v>
      </c>
      <c r="D11" s="30" t="s">
        <v>21</v>
      </c>
      <c r="E11" s="20" t="s">
        <v>14</v>
      </c>
      <c r="F11" s="26">
        <v>45901</v>
      </c>
      <c r="G11" s="27" t="s">
        <v>174</v>
      </c>
      <c r="H11" s="44" t="s">
        <v>14</v>
      </c>
    </row>
    <row r="12" spans="1:8" s="25" customFormat="1" ht="30" x14ac:dyDescent="0.25">
      <c r="A12" s="289"/>
      <c r="B12" s="284"/>
      <c r="C12" s="31" t="s">
        <v>22</v>
      </c>
      <c r="D12" s="45" t="s">
        <v>23</v>
      </c>
      <c r="E12" s="164" t="s">
        <v>24</v>
      </c>
      <c r="F12" s="24">
        <v>45903</v>
      </c>
      <c r="G12" s="28" t="s">
        <v>173</v>
      </c>
      <c r="H12" s="46" t="s">
        <v>17</v>
      </c>
    </row>
    <row r="13" spans="1:8" ht="15.75" thickBot="1" x14ac:dyDescent="0.3">
      <c r="A13" s="13"/>
      <c r="B13" s="13"/>
      <c r="C13" s="14"/>
      <c r="D13" s="15"/>
      <c r="E13" s="17"/>
      <c r="F13" s="15"/>
      <c r="G13" s="15"/>
      <c r="H13" s="15"/>
    </row>
    <row r="14" spans="1:8" ht="15.75" thickBot="1" x14ac:dyDescent="0.3">
      <c r="A14" s="276" t="s">
        <v>25</v>
      </c>
      <c r="B14" s="277"/>
      <c r="C14" s="277"/>
      <c r="D14" s="277"/>
      <c r="E14" s="277"/>
      <c r="F14" s="277"/>
      <c r="G14" s="277"/>
      <c r="H14" s="278"/>
    </row>
    <row r="15" spans="1:8" x14ac:dyDescent="0.25">
      <c r="A15" s="267" t="s">
        <v>3</v>
      </c>
      <c r="B15" s="271" t="s">
        <v>4</v>
      </c>
      <c r="C15" s="273" t="s">
        <v>5</v>
      </c>
      <c r="D15" s="273"/>
      <c r="E15" s="273"/>
      <c r="F15" s="274" t="s">
        <v>6</v>
      </c>
      <c r="G15" s="274"/>
      <c r="H15" s="275"/>
    </row>
    <row r="16" spans="1:8" x14ac:dyDescent="0.25">
      <c r="A16" s="268"/>
      <c r="B16" s="272"/>
      <c r="C16" s="216" t="s">
        <v>7</v>
      </c>
      <c r="D16" s="155" t="s">
        <v>8</v>
      </c>
      <c r="E16" s="217" t="s">
        <v>9</v>
      </c>
      <c r="F16" s="4" t="s">
        <v>7</v>
      </c>
      <c r="G16" s="5" t="s">
        <v>8</v>
      </c>
      <c r="H16" s="6" t="s">
        <v>9</v>
      </c>
    </row>
    <row r="17" spans="1:11" ht="31.5" customHeight="1" x14ac:dyDescent="0.25">
      <c r="A17" s="57" t="s">
        <v>26</v>
      </c>
      <c r="B17" s="58" t="s">
        <v>27</v>
      </c>
      <c r="C17" s="194" t="s">
        <v>28</v>
      </c>
      <c r="D17" s="262" t="s">
        <v>168</v>
      </c>
      <c r="E17" s="195" t="s">
        <v>29</v>
      </c>
      <c r="F17" s="218" t="s">
        <v>30</v>
      </c>
      <c r="G17" s="168" t="s">
        <v>31</v>
      </c>
      <c r="H17" s="167" t="s">
        <v>29</v>
      </c>
    </row>
    <row r="18" spans="1:11" x14ac:dyDescent="0.25">
      <c r="A18" s="59" t="s">
        <v>32</v>
      </c>
      <c r="B18" s="60" t="s">
        <v>33</v>
      </c>
      <c r="C18" s="165" t="s">
        <v>34</v>
      </c>
      <c r="D18" s="78" t="s">
        <v>156</v>
      </c>
      <c r="E18" s="21" t="s">
        <v>35</v>
      </c>
      <c r="F18" s="169"/>
      <c r="G18" s="35"/>
      <c r="H18" s="36" t="s">
        <v>35</v>
      </c>
      <c r="K18" s="23"/>
    </row>
    <row r="19" spans="1:11" ht="30" x14ac:dyDescent="0.25">
      <c r="A19" s="61" t="s">
        <v>36</v>
      </c>
      <c r="B19" s="62" t="s">
        <v>37</v>
      </c>
      <c r="C19" s="198" t="s">
        <v>38</v>
      </c>
      <c r="D19" s="30" t="s">
        <v>39</v>
      </c>
      <c r="E19" s="199" t="s">
        <v>170</v>
      </c>
      <c r="F19" s="49" t="s">
        <v>40</v>
      </c>
      <c r="G19" s="76">
        <v>10</v>
      </c>
      <c r="H19" s="166" t="s">
        <v>35</v>
      </c>
    </row>
    <row r="20" spans="1:11" ht="36" customHeight="1" x14ac:dyDescent="0.25">
      <c r="A20" s="63" t="s">
        <v>41</v>
      </c>
      <c r="B20" s="64" t="s">
        <v>42</v>
      </c>
      <c r="C20" s="31" t="s">
        <v>43</v>
      </c>
      <c r="D20" s="163" t="s">
        <v>44</v>
      </c>
      <c r="E20" s="19" t="s">
        <v>45</v>
      </c>
      <c r="F20" s="33" t="s">
        <v>46</v>
      </c>
      <c r="G20" s="34" t="s">
        <v>47</v>
      </c>
      <c r="H20" s="32" t="s">
        <v>48</v>
      </c>
    </row>
    <row r="21" spans="1:11" ht="15.75" thickBot="1" x14ac:dyDescent="0.3">
      <c r="A21" s="3"/>
      <c r="B21" s="3"/>
      <c r="C21" s="7"/>
      <c r="D21" s="2"/>
      <c r="E21" s="16"/>
      <c r="F21" s="2"/>
      <c r="G21" s="8"/>
      <c r="H21" s="9"/>
    </row>
    <row r="22" spans="1:11" ht="15.75" thickBot="1" x14ac:dyDescent="0.3">
      <c r="A22" s="276" t="s">
        <v>49</v>
      </c>
      <c r="B22" s="277"/>
      <c r="C22" s="277"/>
      <c r="D22" s="277"/>
      <c r="E22" s="277"/>
      <c r="F22" s="277"/>
      <c r="G22" s="277"/>
      <c r="H22" s="278"/>
    </row>
    <row r="23" spans="1:11" x14ac:dyDescent="0.25">
      <c r="A23" s="267" t="s">
        <v>3</v>
      </c>
      <c r="B23" s="271" t="s">
        <v>4</v>
      </c>
      <c r="C23" s="273" t="s">
        <v>5</v>
      </c>
      <c r="D23" s="273"/>
      <c r="E23" s="273"/>
      <c r="F23" s="274" t="s">
        <v>6</v>
      </c>
      <c r="G23" s="274"/>
      <c r="H23" s="275"/>
    </row>
    <row r="24" spans="1:11" x14ac:dyDescent="0.25">
      <c r="A24" s="268"/>
      <c r="B24" s="272"/>
      <c r="C24" s="216" t="s">
        <v>7</v>
      </c>
      <c r="D24" s="155" t="s">
        <v>8</v>
      </c>
      <c r="E24" s="217" t="s">
        <v>9</v>
      </c>
      <c r="F24" s="4" t="s">
        <v>7</v>
      </c>
      <c r="G24" s="5" t="s">
        <v>8</v>
      </c>
      <c r="H24" s="6" t="s">
        <v>9</v>
      </c>
    </row>
    <row r="25" spans="1:11" s="25" customFormat="1" ht="105" x14ac:dyDescent="0.25">
      <c r="A25" s="65" t="s">
        <v>50</v>
      </c>
      <c r="B25" s="66" t="s">
        <v>51</v>
      </c>
      <c r="C25" s="170" t="s">
        <v>52</v>
      </c>
      <c r="D25" s="171" t="s">
        <v>53</v>
      </c>
      <c r="E25" s="172" t="s">
        <v>54</v>
      </c>
      <c r="F25" s="184" t="s">
        <v>40</v>
      </c>
      <c r="G25" s="185" t="s">
        <v>53</v>
      </c>
      <c r="H25" s="186" t="s">
        <v>55</v>
      </c>
    </row>
    <row r="26" spans="1:11" x14ac:dyDescent="0.25">
      <c r="A26" s="67" t="s">
        <v>56</v>
      </c>
      <c r="B26" s="68" t="s">
        <v>57</v>
      </c>
      <c r="C26" s="175" t="s">
        <v>58</v>
      </c>
      <c r="D26" s="176" t="s">
        <v>47</v>
      </c>
      <c r="E26" s="20" t="s">
        <v>59</v>
      </c>
      <c r="F26" s="187" t="s">
        <v>60</v>
      </c>
      <c r="G26" s="188" t="s">
        <v>61</v>
      </c>
      <c r="H26" s="189" t="s">
        <v>62</v>
      </c>
    </row>
    <row r="27" spans="1:11" ht="45" x14ac:dyDescent="0.25">
      <c r="A27" s="65" t="s">
        <v>63</v>
      </c>
      <c r="B27" s="69" t="s">
        <v>64</v>
      </c>
      <c r="C27" s="173" t="s">
        <v>65</v>
      </c>
      <c r="D27" s="174" t="s">
        <v>66</v>
      </c>
      <c r="E27" s="172" t="s">
        <v>67</v>
      </c>
      <c r="F27" s="37" t="s">
        <v>68</v>
      </c>
      <c r="G27" s="38" t="s">
        <v>69</v>
      </c>
      <c r="H27" s="190" t="s">
        <v>70</v>
      </c>
    </row>
    <row r="28" spans="1:11" ht="30" x14ac:dyDescent="0.25">
      <c r="A28" s="71" t="s">
        <v>71</v>
      </c>
      <c r="B28" s="72" t="s">
        <v>72</v>
      </c>
      <c r="C28" s="177" t="s">
        <v>73</v>
      </c>
      <c r="D28" s="178" t="s">
        <v>74</v>
      </c>
      <c r="E28" s="179" t="s">
        <v>75</v>
      </c>
      <c r="F28" s="191" t="s">
        <v>76</v>
      </c>
      <c r="G28" s="191" t="s">
        <v>61</v>
      </c>
      <c r="H28" s="192" t="s">
        <v>77</v>
      </c>
    </row>
    <row r="29" spans="1:11" ht="15.75" thickBot="1" x14ac:dyDescent="0.3">
      <c r="A29" s="3"/>
      <c r="B29" s="3"/>
      <c r="C29" s="1"/>
      <c r="D29" s="2"/>
      <c r="E29" s="16"/>
      <c r="F29" s="2"/>
      <c r="G29" s="2"/>
      <c r="H29" s="10"/>
    </row>
    <row r="30" spans="1:11" ht="15.75" thickBot="1" x14ac:dyDescent="0.3">
      <c r="A30" s="276" t="s">
        <v>78</v>
      </c>
      <c r="B30" s="277"/>
      <c r="C30" s="277"/>
      <c r="D30" s="277"/>
      <c r="E30" s="277"/>
      <c r="F30" s="277"/>
      <c r="G30" s="277"/>
      <c r="H30" s="278"/>
    </row>
    <row r="31" spans="1:11" x14ac:dyDescent="0.25">
      <c r="A31" s="267" t="s">
        <v>3</v>
      </c>
      <c r="B31" s="271" t="s">
        <v>4</v>
      </c>
      <c r="C31" s="273" t="s">
        <v>5</v>
      </c>
      <c r="D31" s="273"/>
      <c r="E31" s="273"/>
      <c r="F31" s="274" t="s">
        <v>6</v>
      </c>
      <c r="G31" s="274"/>
      <c r="H31" s="275"/>
    </row>
    <row r="32" spans="1:11" x14ac:dyDescent="0.25">
      <c r="A32" s="268"/>
      <c r="B32" s="272"/>
      <c r="C32" s="216" t="s">
        <v>7</v>
      </c>
      <c r="D32" s="155" t="s">
        <v>8</v>
      </c>
      <c r="E32" s="217" t="s">
        <v>9</v>
      </c>
      <c r="F32" s="4" t="s">
        <v>7</v>
      </c>
      <c r="G32" s="5" t="s">
        <v>8</v>
      </c>
      <c r="H32" s="6" t="s">
        <v>9</v>
      </c>
    </row>
    <row r="33" spans="1:8" s="39" customFormat="1" ht="105" x14ac:dyDescent="0.25">
      <c r="A33" s="73" t="s">
        <v>79</v>
      </c>
      <c r="B33" s="74" t="s">
        <v>80</v>
      </c>
      <c r="C33" s="181" t="s">
        <v>81</v>
      </c>
      <c r="D33" s="182" t="s">
        <v>82</v>
      </c>
      <c r="E33" s="172" t="s">
        <v>83</v>
      </c>
      <c r="F33" s="50"/>
      <c r="G33" s="51"/>
      <c r="H33" s="131"/>
    </row>
    <row r="34" spans="1:8" s="39" customFormat="1" ht="75" x14ac:dyDescent="0.25">
      <c r="A34" s="77" t="s">
        <v>84</v>
      </c>
      <c r="B34" s="62" t="s">
        <v>85</v>
      </c>
      <c r="C34" s="29" t="s">
        <v>86</v>
      </c>
      <c r="D34" s="180" t="s">
        <v>87</v>
      </c>
      <c r="E34" s="265" t="s">
        <v>169</v>
      </c>
      <c r="F34" s="37"/>
      <c r="G34" s="38"/>
      <c r="H34" s="43" t="s">
        <v>88</v>
      </c>
    </row>
    <row r="35" spans="1:8" ht="30" x14ac:dyDescent="0.25">
      <c r="A35" s="63" t="s">
        <v>89</v>
      </c>
      <c r="B35" s="64" t="s">
        <v>90</v>
      </c>
      <c r="C35" s="31" t="s">
        <v>91</v>
      </c>
      <c r="D35" s="45" t="s">
        <v>92</v>
      </c>
      <c r="E35" s="183" t="s">
        <v>93</v>
      </c>
      <c r="F35" s="33" t="s">
        <v>94</v>
      </c>
      <c r="G35" s="196" t="s">
        <v>92</v>
      </c>
      <c r="H35" s="197" t="s">
        <v>95</v>
      </c>
    </row>
    <row r="36" spans="1:8" ht="15.75" thickBot="1" x14ac:dyDescent="0.3">
      <c r="A36" s="13"/>
      <c r="B36" s="13"/>
      <c r="C36" s="14"/>
      <c r="D36" s="15"/>
      <c r="E36" s="17"/>
      <c r="F36" s="15"/>
      <c r="G36" s="15"/>
      <c r="H36" s="15"/>
    </row>
    <row r="37" spans="1:8" ht="15.75" thickBot="1" x14ac:dyDescent="0.3">
      <c r="A37" s="276" t="s">
        <v>96</v>
      </c>
      <c r="B37" s="277"/>
      <c r="C37" s="277"/>
      <c r="D37" s="277"/>
      <c r="E37" s="277"/>
      <c r="F37" s="277"/>
      <c r="G37" s="277"/>
      <c r="H37" s="278"/>
    </row>
    <row r="38" spans="1:8" x14ac:dyDescent="0.25">
      <c r="A38" s="267" t="s">
        <v>3</v>
      </c>
      <c r="B38" s="271" t="s">
        <v>4</v>
      </c>
      <c r="C38" s="273" t="s">
        <v>5</v>
      </c>
      <c r="D38" s="273"/>
      <c r="E38" s="273"/>
      <c r="F38" s="269" t="s">
        <v>6</v>
      </c>
      <c r="G38" s="269"/>
      <c r="H38" s="270"/>
    </row>
    <row r="39" spans="1:8" x14ac:dyDescent="0.25">
      <c r="A39" s="268"/>
      <c r="B39" s="272"/>
      <c r="C39" s="216" t="s">
        <v>7</v>
      </c>
      <c r="D39" s="155" t="s">
        <v>8</v>
      </c>
      <c r="E39" s="217" t="s">
        <v>9</v>
      </c>
      <c r="F39" s="47" t="s">
        <v>7</v>
      </c>
      <c r="G39" s="48" t="s">
        <v>8</v>
      </c>
      <c r="H39" s="36" t="s">
        <v>9</v>
      </c>
    </row>
    <row r="40" spans="1:8" ht="28.5" customHeight="1" x14ac:dyDescent="0.25">
      <c r="A40" s="65" t="s">
        <v>97</v>
      </c>
      <c r="B40" s="151" t="s">
        <v>98</v>
      </c>
      <c r="C40" s="203" t="s">
        <v>99</v>
      </c>
      <c r="D40" s="204" t="s">
        <v>100</v>
      </c>
      <c r="E40" s="205" t="s">
        <v>35</v>
      </c>
      <c r="F40" s="285" t="s">
        <v>101</v>
      </c>
      <c r="G40" s="286"/>
      <c r="H40" s="287"/>
    </row>
    <row r="41" spans="1:8" s="39" customFormat="1" ht="34.5" customHeight="1" x14ac:dyDescent="0.25">
      <c r="A41" s="71" t="s">
        <v>102</v>
      </c>
      <c r="B41" s="75" t="s">
        <v>103</v>
      </c>
      <c r="C41" s="206" t="s">
        <v>104</v>
      </c>
      <c r="D41" s="207" t="s">
        <v>155</v>
      </c>
      <c r="E41" s="179" t="s">
        <v>35</v>
      </c>
      <c r="F41" s="200">
        <v>45903</v>
      </c>
      <c r="G41" s="201" t="s">
        <v>155</v>
      </c>
      <c r="H41" s="202" t="s">
        <v>35</v>
      </c>
    </row>
    <row r="42" spans="1:8" ht="15.75" thickBot="1" x14ac:dyDescent="0.3">
      <c r="A42" s="3"/>
      <c r="B42" s="3"/>
      <c r="C42" s="11"/>
      <c r="D42" s="12"/>
      <c r="E42" s="16"/>
      <c r="F42" s="11"/>
      <c r="G42" s="12"/>
      <c r="H42" s="2"/>
    </row>
    <row r="43" spans="1:8" ht="15.75" thickBot="1" x14ac:dyDescent="0.3">
      <c r="A43" s="276" t="s">
        <v>105</v>
      </c>
      <c r="B43" s="277"/>
      <c r="C43" s="277"/>
      <c r="D43" s="277"/>
      <c r="E43" s="277"/>
      <c r="F43" s="277"/>
      <c r="G43" s="277"/>
      <c r="H43" s="278"/>
    </row>
    <row r="44" spans="1:8" x14ac:dyDescent="0.25">
      <c r="A44" s="267" t="s">
        <v>3</v>
      </c>
      <c r="B44" s="271" t="s">
        <v>4</v>
      </c>
      <c r="C44" s="273" t="s">
        <v>5</v>
      </c>
      <c r="D44" s="273"/>
      <c r="E44" s="273"/>
      <c r="F44" s="274" t="s">
        <v>6</v>
      </c>
      <c r="G44" s="274"/>
      <c r="H44" s="275"/>
    </row>
    <row r="45" spans="1:8" x14ac:dyDescent="0.25">
      <c r="A45" s="268"/>
      <c r="B45" s="272"/>
      <c r="C45" s="216" t="s">
        <v>7</v>
      </c>
      <c r="D45" s="155" t="s">
        <v>8</v>
      </c>
      <c r="E45" s="217" t="s">
        <v>9</v>
      </c>
      <c r="F45" s="4" t="s">
        <v>7</v>
      </c>
      <c r="G45" s="5" t="s">
        <v>8</v>
      </c>
      <c r="H45" s="6" t="s">
        <v>9</v>
      </c>
    </row>
    <row r="46" spans="1:8" s="25" customFormat="1" ht="30" x14ac:dyDescent="0.25">
      <c r="A46" s="280" t="s">
        <v>106</v>
      </c>
      <c r="B46" s="80" t="s">
        <v>107</v>
      </c>
      <c r="C46" s="29" t="s">
        <v>38</v>
      </c>
      <c r="D46" s="180" t="s">
        <v>108</v>
      </c>
      <c r="E46" s="20" t="str">
        <f>[1]Arkusz1!$E$49</f>
        <v>forma kontaktowa ul. Warzywna 1a G4, 
aula 101 i aula 104</v>
      </c>
      <c r="F46" s="79" t="s">
        <v>109</v>
      </c>
      <c r="G46" s="149" t="s">
        <v>158</v>
      </c>
      <c r="H46" s="150" t="str">
        <f>[1]Arkusz1!$E$49</f>
        <v>forma kontaktowa ul. Warzywna 1a G4, 
aula 101 i aula 104</v>
      </c>
    </row>
    <row r="47" spans="1:8" s="25" customFormat="1" ht="49.5" customHeight="1" x14ac:dyDescent="0.25">
      <c r="A47" s="281"/>
      <c r="B47" s="80" t="s">
        <v>110</v>
      </c>
      <c r="C47" s="211" t="s">
        <v>152</v>
      </c>
      <c r="D47" s="212" t="s">
        <v>145</v>
      </c>
      <c r="E47" s="212" t="s">
        <v>157</v>
      </c>
      <c r="F47" s="249" t="s">
        <v>177</v>
      </c>
      <c r="G47" s="250" t="s">
        <v>177</v>
      </c>
      <c r="H47" s="251" t="s">
        <v>177</v>
      </c>
    </row>
    <row r="48" spans="1:8" s="25" customFormat="1" ht="86.25" customHeight="1" x14ac:dyDescent="0.25">
      <c r="A48" s="281"/>
      <c r="B48" s="80" t="s">
        <v>111</v>
      </c>
      <c r="C48" s="208" t="s">
        <v>112</v>
      </c>
      <c r="D48" s="209" t="s">
        <v>153</v>
      </c>
      <c r="E48" s="210" t="s">
        <v>113</v>
      </c>
      <c r="F48" s="252">
        <v>45853</v>
      </c>
      <c r="G48" s="253" t="s">
        <v>176</v>
      </c>
      <c r="H48" s="254" t="s">
        <v>113</v>
      </c>
    </row>
    <row r="49" spans="1:8" s="25" customFormat="1" ht="86.25" customHeight="1" x14ac:dyDescent="0.25">
      <c r="A49" s="281"/>
      <c r="B49" s="80" t="s">
        <v>159</v>
      </c>
      <c r="C49" s="211" t="s">
        <v>114</v>
      </c>
      <c r="D49" s="213" t="s">
        <v>153</v>
      </c>
      <c r="E49" s="212" t="s">
        <v>115</v>
      </c>
      <c r="F49" s="249">
        <v>45852</v>
      </c>
      <c r="G49" s="250" t="s">
        <v>175</v>
      </c>
      <c r="H49" s="251" t="s">
        <v>115</v>
      </c>
    </row>
    <row r="50" spans="1:8" s="25" customFormat="1" ht="97.5" customHeight="1" x14ac:dyDescent="0.25">
      <c r="A50" s="281"/>
      <c r="B50" s="80" t="s">
        <v>116</v>
      </c>
      <c r="C50" s="208" t="s">
        <v>162</v>
      </c>
      <c r="D50" s="235" t="s">
        <v>163</v>
      </c>
      <c r="E50" s="210" t="s">
        <v>117</v>
      </c>
      <c r="F50" s="252">
        <v>45853</v>
      </c>
      <c r="G50" s="266">
        <v>8.3000000000000007</v>
      </c>
      <c r="H50" s="255" t="s">
        <v>117</v>
      </c>
    </row>
    <row r="51" spans="1:8" s="25" customFormat="1" ht="49.5" customHeight="1" x14ac:dyDescent="0.25">
      <c r="A51" s="281"/>
      <c r="B51" s="80" t="s">
        <v>160</v>
      </c>
      <c r="C51" s="211" t="s">
        <v>118</v>
      </c>
      <c r="D51" s="214" t="s">
        <v>154</v>
      </c>
      <c r="E51" s="215" t="s">
        <v>119</v>
      </c>
      <c r="F51" s="249">
        <v>45855</v>
      </c>
      <c r="G51" s="259" t="s">
        <v>154</v>
      </c>
      <c r="H51" s="260" t="s">
        <v>119</v>
      </c>
    </row>
    <row r="52" spans="1:8" s="25" customFormat="1" ht="57.75" customHeight="1" x14ac:dyDescent="0.25">
      <c r="A52" s="282"/>
      <c r="B52" s="245" t="s">
        <v>161</v>
      </c>
      <c r="C52" s="246" t="s">
        <v>166</v>
      </c>
      <c r="D52" s="247" t="s">
        <v>167</v>
      </c>
      <c r="E52" s="248" t="s">
        <v>120</v>
      </c>
      <c r="F52" s="256">
        <v>45856</v>
      </c>
      <c r="G52" s="257"/>
      <c r="H52" s="258" t="s">
        <v>120</v>
      </c>
    </row>
    <row r="53" spans="1:8" s="25" customFormat="1" ht="31.5" hidden="1" customHeight="1" x14ac:dyDescent="0.25">
      <c r="A53" s="70" t="s">
        <v>121</v>
      </c>
      <c r="B53" s="156" t="s">
        <v>122</v>
      </c>
      <c r="C53" s="157" t="s">
        <v>123</v>
      </c>
      <c r="D53" s="81"/>
      <c r="E53" s="158" t="s">
        <v>124</v>
      </c>
      <c r="F53" s="159" t="s">
        <v>125</v>
      </c>
      <c r="G53" s="160"/>
      <c r="H53" s="161"/>
    </row>
    <row r="54" spans="1:8" s="25" customFormat="1" x14ac:dyDescent="0.25">
      <c r="A54" s="52"/>
      <c r="B54" s="13"/>
      <c r="C54" s="14"/>
      <c r="D54" s="15"/>
      <c r="E54" s="17"/>
      <c r="F54" s="15"/>
      <c r="G54" s="15"/>
      <c r="H54" s="15"/>
    </row>
    <row r="55" spans="1:8" s="25" customFormat="1" ht="49.9" customHeight="1" x14ac:dyDescent="0.25">
      <c r="A55" s="279" t="s">
        <v>126</v>
      </c>
      <c r="B55" s="279"/>
      <c r="C55" s="279"/>
      <c r="D55" s="15"/>
      <c r="E55" s="17"/>
      <c r="F55" s="15"/>
      <c r="G55" s="15"/>
      <c r="H55" s="15"/>
    </row>
    <row r="56" spans="1:8" s="25" customFormat="1" x14ac:dyDescent="0.25">
      <c r="A56" s="13"/>
      <c r="B56" s="13"/>
      <c r="C56" s="14"/>
      <c r="D56" s="15"/>
      <c r="E56" s="17"/>
      <c r="F56" s="15"/>
      <c r="G56" s="15"/>
      <c r="H56" s="15"/>
    </row>
    <row r="57" spans="1:8" s="25" customFormat="1" x14ac:dyDescent="0.25">
      <c r="A57" s="13"/>
      <c r="B57" s="13"/>
      <c r="C57" s="14"/>
      <c r="D57" s="15"/>
      <c r="E57" s="17"/>
      <c r="F57" s="15"/>
      <c r="G57" s="15"/>
      <c r="H57" s="15"/>
    </row>
    <row r="58" spans="1:8" x14ac:dyDescent="0.25">
      <c r="A58" t="s">
        <v>127</v>
      </c>
    </row>
    <row r="59" spans="1:8" x14ac:dyDescent="0.25">
      <c r="A59" t="s">
        <v>128</v>
      </c>
      <c r="E59"/>
      <c r="G59"/>
    </row>
    <row r="61" spans="1:8" x14ac:dyDescent="0.25">
      <c r="E61"/>
      <c r="G61"/>
    </row>
    <row r="62" spans="1:8" x14ac:dyDescent="0.25">
      <c r="E62"/>
      <c r="G62"/>
    </row>
    <row r="63" spans="1:8" x14ac:dyDescent="0.25">
      <c r="E63"/>
      <c r="G63"/>
    </row>
    <row r="64" spans="1:8" x14ac:dyDescent="0.25">
      <c r="E64"/>
      <c r="G64"/>
    </row>
    <row r="65" spans="5:11" x14ac:dyDescent="0.25">
      <c r="E65"/>
      <c r="G65"/>
    </row>
    <row r="66" spans="5:11" s="25" customFormat="1" x14ac:dyDescent="0.25"/>
    <row r="67" spans="5:11" x14ac:dyDescent="0.25">
      <c r="E67"/>
      <c r="G67"/>
    </row>
    <row r="71" spans="5:11" s="25" customFormat="1" x14ac:dyDescent="0.25"/>
    <row r="74" spans="5:11" s="25" customFormat="1" x14ac:dyDescent="0.25">
      <c r="K74" s="23"/>
    </row>
    <row r="79" spans="5:11" s="25" customFormat="1" x14ac:dyDescent="0.25"/>
    <row r="80" spans="5:11" ht="18.75" customHeight="1" x14ac:dyDescent="0.25"/>
    <row r="83" spans="5:7" ht="15.6" customHeight="1" x14ac:dyDescent="0.25"/>
    <row r="87" spans="5:7" x14ac:dyDescent="0.25">
      <c r="E87"/>
      <c r="G87"/>
    </row>
    <row r="88" spans="5:7" x14ac:dyDescent="0.25">
      <c r="E88"/>
      <c r="G88"/>
    </row>
    <row r="89" spans="5:7" x14ac:dyDescent="0.25">
      <c r="E89"/>
      <c r="G89"/>
    </row>
    <row r="90" spans="5:7" x14ac:dyDescent="0.25">
      <c r="E90"/>
      <c r="G90"/>
    </row>
    <row r="95" spans="5:7" s="25" customFormat="1" x14ac:dyDescent="0.25"/>
    <row r="104" ht="52.7" customHeight="1" x14ac:dyDescent="0.25"/>
  </sheetData>
  <mergeCells count="39">
    <mergeCell ref="A11:A12"/>
    <mergeCell ref="B38:B39"/>
    <mergeCell ref="C38:E38"/>
    <mergeCell ref="F23:H23"/>
    <mergeCell ref="A2:H2"/>
    <mergeCell ref="A15:A16"/>
    <mergeCell ref="B15:B16"/>
    <mergeCell ref="C15:E15"/>
    <mergeCell ref="F15:H15"/>
    <mergeCell ref="A4:H4"/>
    <mergeCell ref="A7:A8"/>
    <mergeCell ref="B7:B8"/>
    <mergeCell ref="C7:E7"/>
    <mergeCell ref="F7:H7"/>
    <mergeCell ref="A9:A10"/>
    <mergeCell ref="B9:B10"/>
    <mergeCell ref="A6:H6"/>
    <mergeCell ref="A55:C55"/>
    <mergeCell ref="F44:H44"/>
    <mergeCell ref="A44:A45"/>
    <mergeCell ref="B44:B45"/>
    <mergeCell ref="C44:E44"/>
    <mergeCell ref="A46:A52"/>
    <mergeCell ref="A22:H22"/>
    <mergeCell ref="B11:B12"/>
    <mergeCell ref="A43:H43"/>
    <mergeCell ref="A37:H37"/>
    <mergeCell ref="A30:H30"/>
    <mergeCell ref="A14:H14"/>
    <mergeCell ref="F40:H40"/>
    <mergeCell ref="B23:B24"/>
    <mergeCell ref="A31:A32"/>
    <mergeCell ref="A38:A39"/>
    <mergeCell ref="F38:H38"/>
    <mergeCell ref="B31:B32"/>
    <mergeCell ref="C31:E31"/>
    <mergeCell ref="C23:E23"/>
    <mergeCell ref="A23:A24"/>
    <mergeCell ref="F31:H31"/>
  </mergeCells>
  <pageMargins left="0.23622047244094491" right="0.23622047244094491" top="0.19685039370078741" bottom="0.19685039370078741" header="0.31496062992125984" footer="0.31496062992125984"/>
  <pageSetup paperSize="9" scale="58" fitToHeight="0" orientation="landscape" r:id="rId1"/>
  <ignoredErrors>
    <ignoredError sqref="D5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76FC-138F-4D4A-B5A4-DC0A8AB718D6}">
  <dimension ref="A1:D142"/>
  <sheetViews>
    <sheetView workbookViewId="0">
      <selection activeCell="F17" sqref="F17"/>
    </sheetView>
  </sheetViews>
  <sheetFormatPr defaultRowHeight="15" x14ac:dyDescent="0.25"/>
  <cols>
    <col min="2" max="2" width="10.85546875" customWidth="1"/>
    <col min="3" max="3" width="18" customWidth="1"/>
    <col min="4" max="4" width="27.7109375" customWidth="1"/>
  </cols>
  <sheetData>
    <row r="1" spans="1:4" ht="18.75" x14ac:dyDescent="0.3">
      <c r="A1" s="53"/>
      <c r="B1" s="300" t="s">
        <v>129</v>
      </c>
      <c r="C1" s="300"/>
      <c r="D1" s="300"/>
    </row>
    <row r="2" spans="1:4" x14ac:dyDescent="0.25">
      <c r="A2" s="54" t="s">
        <v>130</v>
      </c>
      <c r="B2" s="82" t="s">
        <v>131</v>
      </c>
      <c r="C2" s="82" t="s">
        <v>132</v>
      </c>
      <c r="D2" s="83" t="s">
        <v>133</v>
      </c>
    </row>
    <row r="3" spans="1:4" x14ac:dyDescent="0.25">
      <c r="A3" s="84">
        <v>1</v>
      </c>
      <c r="B3" s="85">
        <v>112728</v>
      </c>
      <c r="C3" s="86" t="s">
        <v>134</v>
      </c>
      <c r="D3" s="301" t="s">
        <v>135</v>
      </c>
    </row>
    <row r="4" spans="1:4" x14ac:dyDescent="0.25">
      <c r="A4" s="87">
        <v>2</v>
      </c>
      <c r="B4" s="88">
        <v>107816</v>
      </c>
      <c r="C4" s="89" t="s">
        <v>134</v>
      </c>
      <c r="D4" s="301"/>
    </row>
    <row r="5" spans="1:4" x14ac:dyDescent="0.25">
      <c r="A5" s="87">
        <v>3</v>
      </c>
      <c r="B5" s="88">
        <v>112724</v>
      </c>
      <c r="C5" s="89" t="s">
        <v>134</v>
      </c>
      <c r="D5" s="301"/>
    </row>
    <row r="6" spans="1:4" ht="15.75" x14ac:dyDescent="0.25">
      <c r="A6" s="87">
        <v>4</v>
      </c>
      <c r="B6" s="88">
        <v>96585</v>
      </c>
      <c r="C6" s="89" t="s">
        <v>134</v>
      </c>
      <c r="D6" s="90" t="s">
        <v>134</v>
      </c>
    </row>
    <row r="7" spans="1:4" ht="15.75" x14ac:dyDescent="0.25">
      <c r="A7" s="87">
        <v>5</v>
      </c>
      <c r="B7" s="88">
        <v>112673</v>
      </c>
      <c r="C7" s="89" t="s">
        <v>134</v>
      </c>
      <c r="D7" s="90" t="s">
        <v>134</v>
      </c>
    </row>
    <row r="8" spans="1:4" ht="15.75" x14ac:dyDescent="0.25">
      <c r="A8" s="87">
        <v>6</v>
      </c>
      <c r="B8" s="88">
        <v>112710</v>
      </c>
      <c r="C8" s="152" t="s">
        <v>136</v>
      </c>
      <c r="D8" s="90" t="s">
        <v>134</v>
      </c>
    </row>
    <row r="9" spans="1:4" ht="15.75" x14ac:dyDescent="0.25">
      <c r="A9" s="87">
        <v>7</v>
      </c>
      <c r="B9" s="88">
        <v>106772</v>
      </c>
      <c r="C9" s="154" t="s">
        <v>137</v>
      </c>
      <c r="D9" s="90" t="s">
        <v>134</v>
      </c>
    </row>
    <row r="10" spans="1:4" ht="15.75" x14ac:dyDescent="0.25">
      <c r="A10" s="87">
        <v>8</v>
      </c>
      <c r="B10" s="88">
        <v>112699</v>
      </c>
      <c r="C10" s="89" t="s">
        <v>134</v>
      </c>
      <c r="D10" s="90" t="s">
        <v>134</v>
      </c>
    </row>
    <row r="11" spans="1:4" ht="15.75" x14ac:dyDescent="0.25">
      <c r="A11" s="87">
        <v>9</v>
      </c>
      <c r="B11" s="88">
        <v>111789</v>
      </c>
      <c r="C11" s="89" t="s">
        <v>134</v>
      </c>
      <c r="D11" s="90" t="s">
        <v>134</v>
      </c>
    </row>
    <row r="12" spans="1:4" ht="15.75" x14ac:dyDescent="0.25">
      <c r="A12" s="87">
        <v>10</v>
      </c>
      <c r="B12" s="88">
        <v>112672</v>
      </c>
      <c r="C12" s="89" t="s">
        <v>134</v>
      </c>
      <c r="D12" s="90" t="s">
        <v>134</v>
      </c>
    </row>
    <row r="13" spans="1:4" ht="15.75" x14ac:dyDescent="0.25">
      <c r="A13" s="91">
        <v>11</v>
      </c>
      <c r="B13" s="88">
        <v>102447</v>
      </c>
      <c r="C13" s="89" t="s">
        <v>134</v>
      </c>
      <c r="D13" s="90" t="s">
        <v>134</v>
      </c>
    </row>
    <row r="14" spans="1:4" ht="15.75" x14ac:dyDescent="0.25">
      <c r="A14" s="87">
        <v>12</v>
      </c>
      <c r="B14" s="88">
        <v>113149</v>
      </c>
      <c r="C14" s="89" t="s">
        <v>134</v>
      </c>
      <c r="D14" s="90" t="s">
        <v>134</v>
      </c>
    </row>
    <row r="15" spans="1:4" ht="15.75" x14ac:dyDescent="0.25">
      <c r="A15" s="87">
        <v>13</v>
      </c>
      <c r="B15" s="88">
        <v>112665</v>
      </c>
      <c r="C15" s="89" t="s">
        <v>134</v>
      </c>
      <c r="D15" s="90" t="s">
        <v>134</v>
      </c>
    </row>
    <row r="16" spans="1:4" ht="15.75" x14ac:dyDescent="0.25">
      <c r="A16" s="87">
        <v>14</v>
      </c>
      <c r="B16" s="263">
        <v>112675</v>
      </c>
      <c r="C16" s="153" t="s">
        <v>134</v>
      </c>
      <c r="D16" s="90" t="s">
        <v>134</v>
      </c>
    </row>
    <row r="17" spans="1:4" ht="15.75" x14ac:dyDescent="0.25">
      <c r="A17" s="87">
        <v>15</v>
      </c>
      <c r="B17" s="88">
        <v>112719</v>
      </c>
      <c r="C17" s="89" t="s">
        <v>134</v>
      </c>
      <c r="D17" s="90" t="s">
        <v>134</v>
      </c>
    </row>
    <row r="18" spans="1:4" ht="15.75" x14ac:dyDescent="0.25">
      <c r="A18" s="87">
        <v>16</v>
      </c>
      <c r="B18" s="88">
        <v>112661</v>
      </c>
      <c r="C18" s="89" t="s">
        <v>134</v>
      </c>
      <c r="D18" s="90" t="s">
        <v>134</v>
      </c>
    </row>
    <row r="19" spans="1:4" ht="15.75" x14ac:dyDescent="0.25">
      <c r="A19" s="87">
        <v>17</v>
      </c>
      <c r="B19" s="88">
        <v>113493</v>
      </c>
      <c r="C19" s="152" t="s">
        <v>138</v>
      </c>
      <c r="D19" s="90" t="s">
        <v>134</v>
      </c>
    </row>
    <row r="20" spans="1:4" ht="15.75" x14ac:dyDescent="0.25">
      <c r="A20" s="87">
        <v>18</v>
      </c>
      <c r="B20" s="88">
        <v>110441</v>
      </c>
      <c r="C20" s="152" t="s">
        <v>137</v>
      </c>
      <c r="D20" s="90" t="s">
        <v>134</v>
      </c>
    </row>
    <row r="21" spans="1:4" ht="15.75" x14ac:dyDescent="0.25">
      <c r="A21" s="87">
        <v>19</v>
      </c>
      <c r="B21" s="88">
        <v>112731</v>
      </c>
      <c r="C21" s="89" t="s">
        <v>134</v>
      </c>
      <c r="D21" s="90" t="s">
        <v>134</v>
      </c>
    </row>
    <row r="22" spans="1:4" ht="15.75" x14ac:dyDescent="0.25">
      <c r="A22" s="87">
        <v>20</v>
      </c>
      <c r="B22" s="88">
        <v>112691</v>
      </c>
      <c r="C22" s="89" t="s">
        <v>134</v>
      </c>
      <c r="D22" s="90" t="s">
        <v>134</v>
      </c>
    </row>
    <row r="23" spans="1:4" ht="15.75" x14ac:dyDescent="0.25">
      <c r="A23" s="87">
        <v>21</v>
      </c>
      <c r="B23" s="88">
        <v>112702</v>
      </c>
      <c r="C23" s="89" t="s">
        <v>134</v>
      </c>
      <c r="D23" s="90" t="s">
        <v>134</v>
      </c>
    </row>
    <row r="24" spans="1:4" ht="15.75" x14ac:dyDescent="0.25">
      <c r="A24" s="87">
        <v>22</v>
      </c>
      <c r="B24" s="88">
        <v>113134</v>
      </c>
      <c r="C24" s="89" t="s">
        <v>134</v>
      </c>
      <c r="D24" s="90" t="s">
        <v>134</v>
      </c>
    </row>
    <row r="25" spans="1:4" ht="15.75" x14ac:dyDescent="0.25">
      <c r="A25" s="87">
        <v>23</v>
      </c>
      <c r="B25" s="264">
        <v>112692</v>
      </c>
      <c r="C25" s="89" t="s">
        <v>134</v>
      </c>
      <c r="D25" s="90" t="s">
        <v>134</v>
      </c>
    </row>
    <row r="26" spans="1:4" ht="15.75" x14ac:dyDescent="0.25">
      <c r="A26" s="92">
        <v>24</v>
      </c>
      <c r="B26" s="88">
        <v>112687</v>
      </c>
      <c r="C26" s="89" t="s">
        <v>134</v>
      </c>
      <c r="D26" s="90" t="s">
        <v>134</v>
      </c>
    </row>
    <row r="27" spans="1:4" x14ac:dyDescent="0.25">
      <c r="A27" s="93">
        <v>25</v>
      </c>
      <c r="B27" s="94">
        <v>112682</v>
      </c>
      <c r="C27" s="95" t="s">
        <v>134</v>
      </c>
      <c r="D27" s="302" t="s">
        <v>139</v>
      </c>
    </row>
    <row r="28" spans="1:4" x14ac:dyDescent="0.25">
      <c r="A28" s="96">
        <v>26</v>
      </c>
      <c r="B28" s="97">
        <v>112681</v>
      </c>
      <c r="C28" s="98" t="s">
        <v>134</v>
      </c>
      <c r="D28" s="303"/>
    </row>
    <row r="29" spans="1:4" x14ac:dyDescent="0.25">
      <c r="A29" s="96">
        <v>27</v>
      </c>
      <c r="B29" s="97">
        <v>112690</v>
      </c>
      <c r="C29" s="239">
        <v>45824</v>
      </c>
      <c r="D29" s="303"/>
    </row>
    <row r="30" spans="1:4" x14ac:dyDescent="0.25">
      <c r="A30" s="96">
        <v>28</v>
      </c>
      <c r="B30" s="97">
        <v>112670</v>
      </c>
      <c r="C30" s="240" t="s">
        <v>164</v>
      </c>
      <c r="D30" s="303" t="s">
        <v>134</v>
      </c>
    </row>
    <row r="31" spans="1:4" x14ac:dyDescent="0.25">
      <c r="A31" s="96">
        <v>29</v>
      </c>
      <c r="B31" s="97">
        <v>112676</v>
      </c>
      <c r="C31" s="98" t="s">
        <v>134</v>
      </c>
      <c r="D31" s="303"/>
    </row>
    <row r="32" spans="1:4" ht="15.75" x14ac:dyDescent="0.25">
      <c r="A32" s="96">
        <v>30</v>
      </c>
      <c r="B32" s="97">
        <v>108815</v>
      </c>
      <c r="C32" s="98" t="s">
        <v>134</v>
      </c>
      <c r="D32" s="99" t="s">
        <v>134</v>
      </c>
    </row>
    <row r="33" spans="1:4" ht="15.75" x14ac:dyDescent="0.25">
      <c r="A33" s="96">
        <v>31</v>
      </c>
      <c r="B33" s="97">
        <v>112749</v>
      </c>
      <c r="C33" s="98" t="s">
        <v>134</v>
      </c>
      <c r="D33" s="99" t="s">
        <v>134</v>
      </c>
    </row>
    <row r="34" spans="1:4" ht="15.75" x14ac:dyDescent="0.25">
      <c r="A34" s="96">
        <v>32</v>
      </c>
      <c r="B34" s="236">
        <v>108714</v>
      </c>
      <c r="C34" s="237" t="s">
        <v>134</v>
      </c>
      <c r="D34" s="100" t="s">
        <v>134</v>
      </c>
    </row>
    <row r="35" spans="1:4" ht="15.75" x14ac:dyDescent="0.25">
      <c r="A35" s="93">
        <v>33</v>
      </c>
      <c r="B35" s="238">
        <v>115235</v>
      </c>
      <c r="C35" s="241">
        <v>45831</v>
      </c>
      <c r="D35" s="100" t="s">
        <v>134</v>
      </c>
    </row>
    <row r="36" spans="1:4" ht="15.75" x14ac:dyDescent="0.25">
      <c r="A36" s="96">
        <v>34</v>
      </c>
      <c r="B36" s="97">
        <v>112742</v>
      </c>
      <c r="C36" s="242" t="s">
        <v>164</v>
      </c>
      <c r="D36" s="100" t="s">
        <v>134</v>
      </c>
    </row>
    <row r="37" spans="1:4" ht="15.75" x14ac:dyDescent="0.25">
      <c r="A37" s="96">
        <v>35</v>
      </c>
      <c r="B37" s="97">
        <v>112759</v>
      </c>
      <c r="C37" s="98" t="s">
        <v>134</v>
      </c>
      <c r="D37" s="100" t="s">
        <v>134</v>
      </c>
    </row>
    <row r="38" spans="1:4" ht="15.75" x14ac:dyDescent="0.25">
      <c r="A38" s="96">
        <v>36</v>
      </c>
      <c r="B38" s="97">
        <v>108817</v>
      </c>
      <c r="C38" s="98" t="s">
        <v>134</v>
      </c>
      <c r="D38" s="100" t="s">
        <v>134</v>
      </c>
    </row>
    <row r="39" spans="1:4" ht="15.75" x14ac:dyDescent="0.25">
      <c r="A39" s="96">
        <v>37</v>
      </c>
      <c r="B39" s="97">
        <v>102430</v>
      </c>
      <c r="C39" s="98" t="s">
        <v>134</v>
      </c>
      <c r="D39" s="100" t="s">
        <v>134</v>
      </c>
    </row>
    <row r="40" spans="1:4" ht="15.75" x14ac:dyDescent="0.25">
      <c r="A40" s="96">
        <v>38</v>
      </c>
      <c r="B40" s="97">
        <v>112766</v>
      </c>
      <c r="C40" s="98" t="s">
        <v>134</v>
      </c>
      <c r="D40" s="100" t="s">
        <v>134</v>
      </c>
    </row>
    <row r="41" spans="1:4" ht="15.75" x14ac:dyDescent="0.25">
      <c r="A41" s="96">
        <v>39</v>
      </c>
      <c r="B41" s="97">
        <v>114621</v>
      </c>
      <c r="C41" s="98" t="s">
        <v>134</v>
      </c>
      <c r="D41" s="100" t="s">
        <v>134</v>
      </c>
    </row>
    <row r="42" spans="1:4" ht="15.75" x14ac:dyDescent="0.25">
      <c r="A42" s="96">
        <v>40</v>
      </c>
      <c r="B42" s="236">
        <v>112685</v>
      </c>
      <c r="C42" s="237" t="s">
        <v>134</v>
      </c>
      <c r="D42" s="100" t="s">
        <v>134</v>
      </c>
    </row>
    <row r="43" spans="1:4" ht="15.75" x14ac:dyDescent="0.25">
      <c r="A43" s="96">
        <v>41</v>
      </c>
      <c r="B43" s="97">
        <v>112750</v>
      </c>
      <c r="C43" s="243">
        <v>45834</v>
      </c>
      <c r="D43" s="100" t="s">
        <v>134</v>
      </c>
    </row>
    <row r="44" spans="1:4" ht="15.75" x14ac:dyDescent="0.25">
      <c r="A44" s="96">
        <v>42</v>
      </c>
      <c r="B44" s="97">
        <v>112686</v>
      </c>
      <c r="C44" s="244" t="s">
        <v>165</v>
      </c>
      <c r="D44" s="100" t="s">
        <v>134</v>
      </c>
    </row>
    <row r="45" spans="1:4" ht="15.75" x14ac:dyDescent="0.25">
      <c r="A45" s="96">
        <v>43</v>
      </c>
      <c r="B45" s="97">
        <v>127158</v>
      </c>
      <c r="C45" s="101" t="s">
        <v>134</v>
      </c>
      <c r="D45" s="100" t="s">
        <v>134</v>
      </c>
    </row>
    <row r="46" spans="1:4" ht="15.75" x14ac:dyDescent="0.25">
      <c r="A46" s="96">
        <v>44</v>
      </c>
      <c r="B46" s="97">
        <v>112718</v>
      </c>
      <c r="C46" s="101" t="s">
        <v>134</v>
      </c>
      <c r="D46" s="100" t="s">
        <v>134</v>
      </c>
    </row>
    <row r="47" spans="1:4" ht="15.75" x14ac:dyDescent="0.25">
      <c r="A47" s="96">
        <v>45</v>
      </c>
      <c r="B47" s="97">
        <v>112721</v>
      </c>
      <c r="C47" s="101" t="s">
        <v>134</v>
      </c>
      <c r="D47" s="100" t="s">
        <v>134</v>
      </c>
    </row>
    <row r="48" spans="1:4" ht="15.75" x14ac:dyDescent="0.25">
      <c r="A48" s="96">
        <v>46</v>
      </c>
      <c r="B48" s="97">
        <v>118832</v>
      </c>
      <c r="C48" s="101" t="s">
        <v>134</v>
      </c>
      <c r="D48" s="100" t="s">
        <v>134</v>
      </c>
    </row>
    <row r="49" spans="1:4" ht="15.75" x14ac:dyDescent="0.25">
      <c r="A49" s="96">
        <v>47</v>
      </c>
      <c r="B49" s="97">
        <v>112662</v>
      </c>
      <c r="C49" s="101" t="s">
        <v>134</v>
      </c>
      <c r="D49" s="100" t="s">
        <v>134</v>
      </c>
    </row>
    <row r="50" spans="1:4" ht="15.75" x14ac:dyDescent="0.25">
      <c r="A50" s="96">
        <v>48</v>
      </c>
      <c r="B50" s="102">
        <v>112668</v>
      </c>
      <c r="C50" s="101" t="s">
        <v>134</v>
      </c>
      <c r="D50" s="100" t="s">
        <v>134</v>
      </c>
    </row>
    <row r="51" spans="1:4" x14ac:dyDescent="0.25">
      <c r="A51" s="103">
        <v>49</v>
      </c>
      <c r="B51" s="224">
        <v>112683</v>
      </c>
      <c r="C51" s="105" t="s">
        <v>134</v>
      </c>
      <c r="D51" s="304" t="s">
        <v>140</v>
      </c>
    </row>
    <row r="52" spans="1:4" x14ac:dyDescent="0.25">
      <c r="A52" s="103">
        <v>50</v>
      </c>
      <c r="B52" s="224">
        <v>112739</v>
      </c>
      <c r="C52" s="106" t="s">
        <v>134</v>
      </c>
      <c r="D52" s="305"/>
    </row>
    <row r="53" spans="1:4" x14ac:dyDescent="0.25">
      <c r="A53" s="103">
        <v>51</v>
      </c>
      <c r="B53" s="224">
        <v>112738</v>
      </c>
      <c r="C53" s="231">
        <v>45831</v>
      </c>
      <c r="D53" s="305"/>
    </row>
    <row r="54" spans="1:4" ht="15.75" x14ac:dyDescent="0.25">
      <c r="A54" s="103">
        <v>52</v>
      </c>
      <c r="B54" s="224">
        <v>108059</v>
      </c>
      <c r="C54" s="232" t="s">
        <v>137</v>
      </c>
      <c r="D54" s="107" t="s">
        <v>134</v>
      </c>
    </row>
    <row r="55" spans="1:4" ht="15.75" x14ac:dyDescent="0.25">
      <c r="A55" s="103">
        <v>53</v>
      </c>
      <c r="B55" s="224">
        <v>112725</v>
      </c>
      <c r="C55" s="106" t="s">
        <v>134</v>
      </c>
      <c r="D55" s="107" t="s">
        <v>134</v>
      </c>
    </row>
    <row r="56" spans="1:4" ht="15.75" x14ac:dyDescent="0.25">
      <c r="A56" s="103">
        <v>54</v>
      </c>
      <c r="B56" s="224">
        <v>112716</v>
      </c>
      <c r="C56" s="106" t="s">
        <v>134</v>
      </c>
      <c r="D56" s="107" t="s">
        <v>134</v>
      </c>
    </row>
    <row r="57" spans="1:4" ht="15.75" x14ac:dyDescent="0.25">
      <c r="A57" s="103">
        <v>55</v>
      </c>
      <c r="B57" s="224">
        <v>112714</v>
      </c>
      <c r="C57" s="106" t="s">
        <v>134</v>
      </c>
      <c r="D57" s="107" t="s">
        <v>134</v>
      </c>
    </row>
    <row r="58" spans="1:4" ht="15.75" x14ac:dyDescent="0.25">
      <c r="A58" s="225">
        <v>56</v>
      </c>
      <c r="B58" s="226">
        <v>112707</v>
      </c>
      <c r="C58" s="227" t="s">
        <v>134</v>
      </c>
      <c r="D58" s="107" t="s">
        <v>134</v>
      </c>
    </row>
    <row r="59" spans="1:4" ht="15.75" x14ac:dyDescent="0.25">
      <c r="A59" s="228">
        <v>57</v>
      </c>
      <c r="B59" s="229">
        <v>112717</v>
      </c>
      <c r="C59" s="230" t="s">
        <v>134</v>
      </c>
      <c r="D59" s="107" t="s">
        <v>134</v>
      </c>
    </row>
    <row r="60" spans="1:4" ht="15.75" x14ac:dyDescent="0.25">
      <c r="A60" s="103">
        <v>58</v>
      </c>
      <c r="B60" s="224">
        <v>119476</v>
      </c>
      <c r="C60" s="106" t="s">
        <v>134</v>
      </c>
      <c r="D60" s="107" t="s">
        <v>134</v>
      </c>
    </row>
    <row r="61" spans="1:4" ht="15.75" x14ac:dyDescent="0.25">
      <c r="A61" s="103">
        <v>59</v>
      </c>
      <c r="B61" s="224">
        <v>113024</v>
      </c>
      <c r="C61" s="233">
        <v>45832</v>
      </c>
      <c r="D61" s="107" t="s">
        <v>134</v>
      </c>
    </row>
    <row r="62" spans="1:4" ht="15.75" x14ac:dyDescent="0.25">
      <c r="A62" s="103">
        <v>60</v>
      </c>
      <c r="B62" s="224">
        <v>92850</v>
      </c>
      <c r="C62" s="234" t="s">
        <v>137</v>
      </c>
      <c r="D62" s="107" t="s">
        <v>134</v>
      </c>
    </row>
    <row r="63" spans="1:4" ht="15.75" x14ac:dyDescent="0.25">
      <c r="A63" s="103">
        <v>61</v>
      </c>
      <c r="B63" s="224">
        <v>112660</v>
      </c>
      <c r="C63" s="106" t="s">
        <v>134</v>
      </c>
      <c r="D63" s="107" t="s">
        <v>134</v>
      </c>
    </row>
    <row r="64" spans="1:4" ht="15.75" x14ac:dyDescent="0.25">
      <c r="A64" s="103">
        <v>62</v>
      </c>
      <c r="B64" s="224">
        <v>112663</v>
      </c>
      <c r="C64" s="106" t="s">
        <v>134</v>
      </c>
      <c r="D64" s="107" t="s">
        <v>134</v>
      </c>
    </row>
    <row r="65" spans="1:4" ht="15.75" x14ac:dyDescent="0.25">
      <c r="A65" s="103">
        <v>63</v>
      </c>
      <c r="B65" s="224">
        <v>102501</v>
      </c>
      <c r="C65" s="106" t="s">
        <v>134</v>
      </c>
      <c r="D65" s="107" t="s">
        <v>134</v>
      </c>
    </row>
    <row r="66" spans="1:4" ht="15.75" x14ac:dyDescent="0.25">
      <c r="A66" s="225">
        <v>64</v>
      </c>
      <c r="B66" s="226">
        <v>112754</v>
      </c>
      <c r="C66" s="227" t="s">
        <v>134</v>
      </c>
      <c r="D66" s="107" t="s">
        <v>134</v>
      </c>
    </row>
    <row r="67" spans="1:4" ht="15.75" x14ac:dyDescent="0.25">
      <c r="A67" s="103">
        <v>65</v>
      </c>
      <c r="B67" s="104">
        <v>107774</v>
      </c>
      <c r="C67" s="106" t="s">
        <v>134</v>
      </c>
      <c r="D67" s="107" t="s">
        <v>134</v>
      </c>
    </row>
    <row r="68" spans="1:4" ht="15.75" x14ac:dyDescent="0.25">
      <c r="A68" s="103">
        <v>66</v>
      </c>
      <c r="B68" s="104">
        <v>112701</v>
      </c>
      <c r="C68" s="233">
        <v>45834</v>
      </c>
      <c r="D68" s="107" t="s">
        <v>134</v>
      </c>
    </row>
    <row r="69" spans="1:4" ht="15.75" x14ac:dyDescent="0.25">
      <c r="A69" s="103">
        <v>67</v>
      </c>
      <c r="B69" s="104">
        <v>112770</v>
      </c>
      <c r="C69" s="234" t="s">
        <v>137</v>
      </c>
      <c r="D69" s="107" t="s">
        <v>134</v>
      </c>
    </row>
    <row r="70" spans="1:4" ht="15.75" x14ac:dyDescent="0.25">
      <c r="A70" s="103">
        <v>68</v>
      </c>
      <c r="B70" s="104">
        <v>112712</v>
      </c>
      <c r="C70" s="106" t="s">
        <v>134</v>
      </c>
      <c r="D70" s="107" t="s">
        <v>134</v>
      </c>
    </row>
    <row r="71" spans="1:4" ht="15.75" x14ac:dyDescent="0.25">
      <c r="A71" s="103">
        <v>69</v>
      </c>
      <c r="B71" s="104">
        <v>112689</v>
      </c>
      <c r="C71" s="106" t="s">
        <v>134</v>
      </c>
      <c r="D71" s="107" t="s">
        <v>134</v>
      </c>
    </row>
    <row r="72" spans="1:4" ht="15.75" x14ac:dyDescent="0.25">
      <c r="A72" s="103">
        <v>70</v>
      </c>
      <c r="B72" s="104">
        <v>112748</v>
      </c>
      <c r="C72" s="106" t="s">
        <v>134</v>
      </c>
      <c r="D72" s="107" t="s">
        <v>134</v>
      </c>
    </row>
    <row r="73" spans="1:4" ht="15.75" x14ac:dyDescent="0.25">
      <c r="A73" s="103">
        <v>71</v>
      </c>
      <c r="B73" s="104">
        <v>127970</v>
      </c>
      <c r="C73" s="106" t="s">
        <v>134</v>
      </c>
      <c r="D73" s="107" t="s">
        <v>134</v>
      </c>
    </row>
    <row r="74" spans="1:4" ht="15.75" x14ac:dyDescent="0.25">
      <c r="A74" s="103">
        <v>72</v>
      </c>
      <c r="B74" s="104">
        <v>106900</v>
      </c>
      <c r="C74" s="106" t="s">
        <v>134</v>
      </c>
      <c r="D74" s="107" t="s">
        <v>134</v>
      </c>
    </row>
    <row r="75" spans="1:4" x14ac:dyDescent="0.25">
      <c r="A75" s="108">
        <v>73</v>
      </c>
      <c r="B75" s="109">
        <v>112715</v>
      </c>
      <c r="C75" s="110" t="s">
        <v>134</v>
      </c>
      <c r="D75" s="306" t="s">
        <v>141</v>
      </c>
    </row>
    <row r="76" spans="1:4" x14ac:dyDescent="0.25">
      <c r="A76" s="111">
        <v>74</v>
      </c>
      <c r="B76" s="219">
        <v>112688</v>
      </c>
      <c r="C76" s="113" t="s">
        <v>134</v>
      </c>
      <c r="D76" s="307"/>
    </row>
    <row r="77" spans="1:4" ht="15.75" x14ac:dyDescent="0.25">
      <c r="A77" s="111">
        <v>75</v>
      </c>
      <c r="B77" s="219">
        <v>112713</v>
      </c>
      <c r="C77" s="113" t="s">
        <v>134</v>
      </c>
      <c r="D77" s="114" t="s">
        <v>134</v>
      </c>
    </row>
    <row r="78" spans="1:4" ht="15.75" x14ac:dyDescent="0.25">
      <c r="A78" s="111">
        <v>76</v>
      </c>
      <c r="B78" s="219">
        <v>109563</v>
      </c>
      <c r="C78" s="222">
        <v>45833</v>
      </c>
      <c r="D78" s="261" t="s">
        <v>134</v>
      </c>
    </row>
    <row r="79" spans="1:4" ht="15.75" x14ac:dyDescent="0.25">
      <c r="A79" s="111">
        <v>77</v>
      </c>
      <c r="B79" s="219">
        <v>132644</v>
      </c>
      <c r="C79" s="223" t="s">
        <v>145</v>
      </c>
      <c r="D79" s="114" t="s">
        <v>134</v>
      </c>
    </row>
    <row r="80" spans="1:4" ht="15.75" x14ac:dyDescent="0.25">
      <c r="A80" s="111">
        <v>78</v>
      </c>
      <c r="B80" s="219">
        <v>122022</v>
      </c>
      <c r="C80" s="113" t="s">
        <v>134</v>
      </c>
      <c r="D80" s="114" t="s">
        <v>134</v>
      </c>
    </row>
    <row r="81" spans="1:4" ht="15.75" x14ac:dyDescent="0.25">
      <c r="A81" s="111">
        <v>79</v>
      </c>
      <c r="B81" s="219">
        <v>112698</v>
      </c>
      <c r="C81" s="113" t="s">
        <v>134</v>
      </c>
      <c r="D81" s="114" t="s">
        <v>134</v>
      </c>
    </row>
    <row r="82" spans="1:4" ht="15.75" x14ac:dyDescent="0.25">
      <c r="A82" s="111">
        <v>80</v>
      </c>
      <c r="B82" s="219">
        <v>112696</v>
      </c>
      <c r="C82" s="113" t="s">
        <v>134</v>
      </c>
      <c r="D82" s="114" t="s">
        <v>134</v>
      </c>
    </row>
    <row r="83" spans="1:4" ht="15.75" x14ac:dyDescent="0.25">
      <c r="A83" s="111">
        <v>81</v>
      </c>
      <c r="B83" s="219">
        <v>112703</v>
      </c>
      <c r="C83" s="113" t="s">
        <v>134</v>
      </c>
      <c r="D83" s="114" t="s">
        <v>134</v>
      </c>
    </row>
    <row r="84" spans="1:4" ht="15.75" x14ac:dyDescent="0.25">
      <c r="A84" s="111">
        <v>82</v>
      </c>
      <c r="B84" s="219">
        <v>112666</v>
      </c>
      <c r="C84" s="113" t="s">
        <v>134</v>
      </c>
      <c r="D84" s="114" t="s">
        <v>134</v>
      </c>
    </row>
    <row r="85" spans="1:4" ht="15.75" x14ac:dyDescent="0.25">
      <c r="A85" s="111">
        <v>83</v>
      </c>
      <c r="B85" s="219">
        <v>107665</v>
      </c>
      <c r="C85" s="113" t="s">
        <v>134</v>
      </c>
      <c r="D85" s="114" t="s">
        <v>134</v>
      </c>
    </row>
    <row r="86" spans="1:4" ht="15.75" x14ac:dyDescent="0.25">
      <c r="A86" s="111">
        <v>84</v>
      </c>
      <c r="B86" s="220">
        <v>102615</v>
      </c>
      <c r="C86" s="221" t="s">
        <v>134</v>
      </c>
      <c r="D86" s="114" t="s">
        <v>134</v>
      </c>
    </row>
    <row r="87" spans="1:4" ht="15.75" x14ac:dyDescent="0.25">
      <c r="A87" s="111">
        <v>85</v>
      </c>
      <c r="B87" s="112">
        <v>95418</v>
      </c>
      <c r="C87" s="113" t="s">
        <v>134</v>
      </c>
      <c r="D87" s="114" t="s">
        <v>134</v>
      </c>
    </row>
    <row r="88" spans="1:4" ht="15.75" x14ac:dyDescent="0.25">
      <c r="A88" s="111">
        <v>86</v>
      </c>
      <c r="B88" s="112">
        <v>112577</v>
      </c>
      <c r="C88" s="113" t="s">
        <v>134</v>
      </c>
      <c r="D88" s="114" t="s">
        <v>134</v>
      </c>
    </row>
    <row r="89" spans="1:4" ht="15.75" x14ac:dyDescent="0.25">
      <c r="A89" s="111">
        <v>87</v>
      </c>
      <c r="B89" s="112">
        <v>113497</v>
      </c>
      <c r="C89" s="222">
        <v>45834</v>
      </c>
      <c r="D89" s="114" t="s">
        <v>134</v>
      </c>
    </row>
    <row r="90" spans="1:4" ht="15.75" x14ac:dyDescent="0.25">
      <c r="A90" s="111">
        <v>88</v>
      </c>
      <c r="B90" s="112">
        <v>108830</v>
      </c>
      <c r="C90" s="223" t="s">
        <v>145</v>
      </c>
      <c r="D90" s="114" t="s">
        <v>134</v>
      </c>
    </row>
    <row r="91" spans="1:4" ht="15.75" x14ac:dyDescent="0.25">
      <c r="A91" s="111">
        <v>89</v>
      </c>
      <c r="B91" s="112">
        <v>112706</v>
      </c>
      <c r="C91" s="115" t="s">
        <v>134</v>
      </c>
      <c r="D91" s="114" t="s">
        <v>134</v>
      </c>
    </row>
    <row r="92" spans="1:4" ht="15.75" x14ac:dyDescent="0.25">
      <c r="A92" s="111">
        <v>90</v>
      </c>
      <c r="B92" s="112">
        <v>112704</v>
      </c>
      <c r="C92" s="115" t="s">
        <v>134</v>
      </c>
      <c r="D92" s="114" t="s">
        <v>134</v>
      </c>
    </row>
    <row r="93" spans="1:4" ht="15.75" x14ac:dyDescent="0.25">
      <c r="A93" s="111">
        <v>91</v>
      </c>
      <c r="B93" s="112">
        <v>112669</v>
      </c>
      <c r="C93" s="115" t="s">
        <v>134</v>
      </c>
      <c r="D93" s="114" t="s">
        <v>134</v>
      </c>
    </row>
    <row r="94" spans="1:4" ht="15.75" x14ac:dyDescent="0.25">
      <c r="A94" s="111">
        <v>92</v>
      </c>
      <c r="B94" s="112">
        <v>112679</v>
      </c>
      <c r="C94" s="115" t="s">
        <v>134</v>
      </c>
      <c r="D94" s="114" t="s">
        <v>134</v>
      </c>
    </row>
    <row r="95" spans="1:4" ht="15.75" x14ac:dyDescent="0.25">
      <c r="A95" s="111">
        <v>93</v>
      </c>
      <c r="B95" s="112">
        <v>90494</v>
      </c>
      <c r="C95" s="115" t="s">
        <v>134</v>
      </c>
      <c r="D95" s="114" t="s">
        <v>134</v>
      </c>
    </row>
    <row r="96" spans="1:4" ht="15.75" x14ac:dyDescent="0.25">
      <c r="A96" s="111">
        <v>94</v>
      </c>
      <c r="B96" s="112">
        <v>113496</v>
      </c>
      <c r="C96" s="115" t="s">
        <v>134</v>
      </c>
      <c r="D96" s="114" t="s">
        <v>134</v>
      </c>
    </row>
    <row r="97" spans="1:4" ht="15.75" x14ac:dyDescent="0.25">
      <c r="A97" s="137">
        <v>95</v>
      </c>
      <c r="B97" s="112">
        <v>108826</v>
      </c>
      <c r="C97" s="115" t="s">
        <v>134</v>
      </c>
      <c r="D97" s="114" t="s">
        <v>134</v>
      </c>
    </row>
    <row r="98" spans="1:4" x14ac:dyDescent="0.25">
      <c r="A98" s="132">
        <v>96</v>
      </c>
      <c r="B98" s="133">
        <v>104905</v>
      </c>
      <c r="C98" s="141" t="s">
        <v>134</v>
      </c>
      <c r="D98" s="297" t="s">
        <v>142</v>
      </c>
    </row>
    <row r="99" spans="1:4" x14ac:dyDescent="0.25">
      <c r="A99" s="134">
        <v>97</v>
      </c>
      <c r="B99" s="117">
        <v>112740</v>
      </c>
      <c r="C99" s="142" t="s">
        <v>134</v>
      </c>
      <c r="D99" s="298"/>
    </row>
    <row r="100" spans="1:4" ht="15.75" x14ac:dyDescent="0.25">
      <c r="A100" s="134">
        <v>98</v>
      </c>
      <c r="B100" s="117">
        <v>114649</v>
      </c>
      <c r="C100" s="142" t="s">
        <v>143</v>
      </c>
      <c r="D100" s="138" t="s">
        <v>144</v>
      </c>
    </row>
    <row r="101" spans="1:4" x14ac:dyDescent="0.25">
      <c r="A101" s="134">
        <v>99</v>
      </c>
      <c r="B101" s="117">
        <v>118611</v>
      </c>
      <c r="C101" s="142" t="s">
        <v>145</v>
      </c>
      <c r="D101" s="146"/>
    </row>
    <row r="102" spans="1:4" x14ac:dyDescent="0.25">
      <c r="A102" s="134">
        <v>100</v>
      </c>
      <c r="B102" s="117">
        <v>124135</v>
      </c>
      <c r="C102" s="142" t="s">
        <v>134</v>
      </c>
      <c r="D102" s="146"/>
    </row>
    <row r="103" spans="1:4" x14ac:dyDescent="0.25">
      <c r="A103" s="134">
        <v>101</v>
      </c>
      <c r="B103" s="117">
        <v>112737</v>
      </c>
      <c r="C103" s="142" t="s">
        <v>134</v>
      </c>
      <c r="D103" s="146"/>
    </row>
    <row r="104" spans="1:4" x14ac:dyDescent="0.25">
      <c r="A104" s="134">
        <v>102</v>
      </c>
      <c r="B104" s="117">
        <v>112743</v>
      </c>
      <c r="C104" s="142" t="s">
        <v>134</v>
      </c>
      <c r="D104" s="308" t="s">
        <v>146</v>
      </c>
    </row>
    <row r="105" spans="1:4" x14ac:dyDescent="0.25">
      <c r="A105" s="134">
        <v>103</v>
      </c>
      <c r="B105" s="117">
        <v>101037</v>
      </c>
      <c r="C105" s="142" t="s">
        <v>134</v>
      </c>
      <c r="D105" s="308"/>
    </row>
    <row r="106" spans="1:4" x14ac:dyDescent="0.25">
      <c r="A106" s="134">
        <v>104</v>
      </c>
      <c r="B106" s="117">
        <v>112744</v>
      </c>
      <c r="C106" s="142" t="s">
        <v>134</v>
      </c>
      <c r="D106" s="308"/>
    </row>
    <row r="107" spans="1:4" ht="15.75" x14ac:dyDescent="0.25">
      <c r="A107" s="134">
        <v>105</v>
      </c>
      <c r="B107" s="117">
        <v>112756</v>
      </c>
      <c r="C107" s="142" t="s">
        <v>134</v>
      </c>
      <c r="D107" s="145" t="s">
        <v>134</v>
      </c>
    </row>
    <row r="108" spans="1:4" ht="15.75" x14ac:dyDescent="0.25">
      <c r="A108" s="134">
        <v>106</v>
      </c>
      <c r="B108" s="117">
        <v>112741</v>
      </c>
      <c r="C108" s="142" t="s">
        <v>134</v>
      </c>
      <c r="D108" s="145" t="s">
        <v>134</v>
      </c>
    </row>
    <row r="109" spans="1:4" ht="15.75" x14ac:dyDescent="0.25">
      <c r="A109" s="135">
        <v>107</v>
      </c>
      <c r="B109" s="136">
        <v>114672</v>
      </c>
      <c r="C109" s="143" t="s">
        <v>134</v>
      </c>
      <c r="D109" s="145" t="s">
        <v>134</v>
      </c>
    </row>
    <row r="110" spans="1:4" ht="15.75" x14ac:dyDescent="0.25">
      <c r="A110" s="116">
        <v>108</v>
      </c>
      <c r="B110" s="117">
        <v>122882</v>
      </c>
      <c r="C110" s="142" t="s">
        <v>134</v>
      </c>
      <c r="D110" s="139" t="s">
        <v>134</v>
      </c>
    </row>
    <row r="111" spans="1:4" ht="15.75" x14ac:dyDescent="0.25">
      <c r="A111" s="116">
        <v>109</v>
      </c>
      <c r="B111" s="117">
        <v>112767</v>
      </c>
      <c r="C111" s="142" t="s">
        <v>134</v>
      </c>
      <c r="D111" s="139" t="s">
        <v>134</v>
      </c>
    </row>
    <row r="112" spans="1:4" ht="15.75" x14ac:dyDescent="0.25">
      <c r="A112" s="116">
        <v>110</v>
      </c>
      <c r="B112" s="117">
        <v>112773</v>
      </c>
      <c r="C112" s="142" t="s">
        <v>134</v>
      </c>
      <c r="D112" s="139" t="s">
        <v>134</v>
      </c>
    </row>
    <row r="113" spans="1:4" ht="15.75" x14ac:dyDescent="0.25">
      <c r="A113" s="116">
        <v>111</v>
      </c>
      <c r="B113" s="117">
        <v>127159</v>
      </c>
      <c r="C113" s="144" t="s">
        <v>147</v>
      </c>
      <c r="D113" s="139" t="s">
        <v>134</v>
      </c>
    </row>
    <row r="114" spans="1:4" ht="15.75" x14ac:dyDescent="0.25">
      <c r="A114" s="116">
        <v>112</v>
      </c>
      <c r="B114" s="117">
        <v>124199</v>
      </c>
      <c r="C114" s="144" t="s">
        <v>145</v>
      </c>
      <c r="D114" s="139" t="s">
        <v>134</v>
      </c>
    </row>
    <row r="115" spans="1:4" ht="15.75" x14ac:dyDescent="0.25">
      <c r="A115" s="116">
        <v>113</v>
      </c>
      <c r="B115" s="117">
        <v>124190</v>
      </c>
      <c r="C115" s="142" t="s">
        <v>134</v>
      </c>
      <c r="D115" s="139" t="s">
        <v>134</v>
      </c>
    </row>
    <row r="116" spans="1:4" ht="15.75" x14ac:dyDescent="0.25">
      <c r="A116" s="116">
        <v>114</v>
      </c>
      <c r="B116" s="117">
        <v>112729</v>
      </c>
      <c r="C116" s="142" t="s">
        <v>134</v>
      </c>
      <c r="D116" s="139" t="s">
        <v>134</v>
      </c>
    </row>
    <row r="117" spans="1:4" ht="15.75" x14ac:dyDescent="0.25">
      <c r="A117" s="116">
        <v>115</v>
      </c>
      <c r="B117" s="117">
        <v>119600</v>
      </c>
      <c r="C117" s="142" t="s">
        <v>134</v>
      </c>
      <c r="D117" s="139" t="s">
        <v>134</v>
      </c>
    </row>
    <row r="118" spans="1:4" ht="15.75" x14ac:dyDescent="0.25">
      <c r="A118" s="116">
        <v>116</v>
      </c>
      <c r="B118" s="117">
        <v>124182</v>
      </c>
      <c r="C118" s="142" t="s">
        <v>134</v>
      </c>
      <c r="D118" s="139" t="s">
        <v>134</v>
      </c>
    </row>
    <row r="119" spans="1:4" ht="15.75" x14ac:dyDescent="0.25">
      <c r="A119" s="116">
        <v>117</v>
      </c>
      <c r="B119" s="117">
        <v>112730</v>
      </c>
      <c r="C119" s="142" t="s">
        <v>134</v>
      </c>
      <c r="D119" s="139" t="s">
        <v>134</v>
      </c>
    </row>
    <row r="120" spans="1:4" ht="15.75" x14ac:dyDescent="0.25">
      <c r="A120" s="116">
        <v>118</v>
      </c>
      <c r="B120" s="117">
        <v>112733</v>
      </c>
      <c r="C120" s="142" t="s">
        <v>134</v>
      </c>
      <c r="D120" s="139" t="s">
        <v>134</v>
      </c>
    </row>
    <row r="121" spans="1:4" ht="15.75" x14ac:dyDescent="0.25">
      <c r="A121" s="118">
        <v>119</v>
      </c>
      <c r="B121" s="117">
        <v>124187</v>
      </c>
      <c r="C121" s="142" t="s">
        <v>134</v>
      </c>
      <c r="D121" s="140" t="s">
        <v>134</v>
      </c>
    </row>
    <row r="122" spans="1:4" x14ac:dyDescent="0.25">
      <c r="A122" s="56">
        <v>120</v>
      </c>
      <c r="B122" s="119">
        <v>112761</v>
      </c>
      <c r="C122" s="120" t="s">
        <v>134</v>
      </c>
      <c r="D122" s="299" t="s">
        <v>148</v>
      </c>
    </row>
    <row r="123" spans="1:4" x14ac:dyDescent="0.25">
      <c r="A123" s="55">
        <v>121</v>
      </c>
      <c r="B123" s="121">
        <v>113663</v>
      </c>
      <c r="C123" s="122" t="s">
        <v>134</v>
      </c>
      <c r="D123" s="299"/>
    </row>
    <row r="124" spans="1:4" ht="15.75" x14ac:dyDescent="0.25">
      <c r="A124" s="55">
        <v>122</v>
      </c>
      <c r="B124" s="121">
        <v>109085</v>
      </c>
      <c r="C124" s="122" t="s">
        <v>134</v>
      </c>
      <c r="D124" s="130" t="s">
        <v>134</v>
      </c>
    </row>
    <row r="125" spans="1:4" ht="15.75" x14ac:dyDescent="0.25">
      <c r="A125" s="55">
        <v>123</v>
      </c>
      <c r="B125" s="121">
        <v>107507</v>
      </c>
      <c r="C125" s="122" t="s">
        <v>149</v>
      </c>
      <c r="D125" s="130" t="s">
        <v>134</v>
      </c>
    </row>
    <row r="126" spans="1:4" x14ac:dyDescent="0.25">
      <c r="A126" s="55">
        <v>124</v>
      </c>
      <c r="B126" s="121">
        <v>112758</v>
      </c>
      <c r="C126" s="122" t="s">
        <v>150</v>
      </c>
      <c r="D126" s="299" t="s">
        <v>134</v>
      </c>
    </row>
    <row r="127" spans="1:4" x14ac:dyDescent="0.25">
      <c r="A127" s="55">
        <v>125</v>
      </c>
      <c r="B127" s="121">
        <v>124191</v>
      </c>
      <c r="C127" s="122" t="s">
        <v>134</v>
      </c>
      <c r="D127" s="299"/>
    </row>
    <row r="128" spans="1:4" ht="15.75" x14ac:dyDescent="0.25">
      <c r="A128" s="55">
        <v>126</v>
      </c>
      <c r="B128" s="121">
        <v>112755</v>
      </c>
      <c r="C128" s="122" t="s">
        <v>134</v>
      </c>
      <c r="D128" s="130" t="s">
        <v>134</v>
      </c>
    </row>
    <row r="129" spans="1:4" ht="15.75" x14ac:dyDescent="0.25">
      <c r="A129" s="55">
        <v>127</v>
      </c>
      <c r="B129" s="121">
        <v>113664</v>
      </c>
      <c r="C129" s="122" t="s">
        <v>134</v>
      </c>
      <c r="D129" s="130" t="s">
        <v>134</v>
      </c>
    </row>
    <row r="130" spans="1:4" ht="15.75" x14ac:dyDescent="0.25">
      <c r="A130" s="55">
        <v>128</v>
      </c>
      <c r="B130" s="121">
        <v>115911</v>
      </c>
      <c r="C130" s="122" t="s">
        <v>134</v>
      </c>
      <c r="D130" s="130" t="s">
        <v>134</v>
      </c>
    </row>
    <row r="131" spans="1:4" ht="15.75" x14ac:dyDescent="0.25">
      <c r="A131" s="55">
        <v>129</v>
      </c>
      <c r="B131" s="121">
        <v>112771</v>
      </c>
      <c r="C131" s="124" t="s">
        <v>134</v>
      </c>
      <c r="D131" s="125" t="s">
        <v>134</v>
      </c>
    </row>
    <row r="132" spans="1:4" ht="15.75" x14ac:dyDescent="0.25">
      <c r="A132" s="55">
        <v>130</v>
      </c>
      <c r="B132" s="121">
        <v>112762</v>
      </c>
      <c r="C132" s="124" t="s">
        <v>134</v>
      </c>
      <c r="D132" s="125" t="s">
        <v>134</v>
      </c>
    </row>
    <row r="133" spans="1:4" ht="15.75" x14ac:dyDescent="0.25">
      <c r="A133" s="55">
        <v>131</v>
      </c>
      <c r="B133" s="147">
        <v>112765</v>
      </c>
      <c r="C133" s="148" t="s">
        <v>134</v>
      </c>
      <c r="D133" s="125" t="s">
        <v>134</v>
      </c>
    </row>
    <row r="134" spans="1:4" ht="15.75" x14ac:dyDescent="0.25">
      <c r="A134" s="55">
        <v>132</v>
      </c>
      <c r="B134" s="121">
        <v>109305</v>
      </c>
      <c r="C134" s="124" t="s">
        <v>134</v>
      </c>
      <c r="D134" s="125" t="s">
        <v>134</v>
      </c>
    </row>
    <row r="135" spans="1:4" ht="15.75" x14ac:dyDescent="0.25">
      <c r="A135" s="55">
        <v>133</v>
      </c>
      <c r="B135" s="121">
        <v>124134</v>
      </c>
      <c r="C135" s="124" t="s">
        <v>151</v>
      </c>
      <c r="D135" s="125" t="s">
        <v>134</v>
      </c>
    </row>
    <row r="136" spans="1:4" ht="15.75" x14ac:dyDescent="0.25">
      <c r="A136" s="55">
        <v>134</v>
      </c>
      <c r="B136" s="121">
        <v>108044</v>
      </c>
      <c r="C136" s="122" t="s">
        <v>150</v>
      </c>
      <c r="D136" s="123" t="s">
        <v>134</v>
      </c>
    </row>
    <row r="137" spans="1:4" ht="15.75" x14ac:dyDescent="0.25">
      <c r="A137" s="55">
        <v>135</v>
      </c>
      <c r="B137" s="121">
        <v>124201</v>
      </c>
      <c r="C137" s="122" t="s">
        <v>134</v>
      </c>
      <c r="D137" s="123" t="s">
        <v>134</v>
      </c>
    </row>
    <row r="138" spans="1:4" ht="15.75" x14ac:dyDescent="0.25">
      <c r="A138" s="55">
        <v>136</v>
      </c>
      <c r="B138" s="121">
        <v>107807</v>
      </c>
      <c r="C138" s="122" t="s">
        <v>134</v>
      </c>
      <c r="D138" s="123" t="s">
        <v>134</v>
      </c>
    </row>
    <row r="139" spans="1:4" ht="15.75" x14ac:dyDescent="0.25">
      <c r="A139" s="55">
        <v>137</v>
      </c>
      <c r="B139" s="121">
        <v>115236</v>
      </c>
      <c r="C139" s="122" t="s">
        <v>134</v>
      </c>
      <c r="D139" s="123" t="s">
        <v>134</v>
      </c>
    </row>
    <row r="140" spans="1:4" ht="15.75" x14ac:dyDescent="0.25">
      <c r="A140" s="55">
        <v>138</v>
      </c>
      <c r="B140" s="121">
        <v>112747</v>
      </c>
      <c r="C140" s="122" t="s">
        <v>134</v>
      </c>
      <c r="D140" s="123" t="s">
        <v>134</v>
      </c>
    </row>
    <row r="141" spans="1:4" ht="15.75" x14ac:dyDescent="0.25">
      <c r="A141" s="55">
        <v>139</v>
      </c>
      <c r="B141" s="121">
        <v>112772</v>
      </c>
      <c r="C141" s="122" t="s">
        <v>134</v>
      </c>
      <c r="D141" s="123" t="s">
        <v>134</v>
      </c>
    </row>
    <row r="142" spans="1:4" ht="15.75" x14ac:dyDescent="0.25">
      <c r="A142" s="126">
        <v>140</v>
      </c>
      <c r="B142" s="127">
        <v>108713</v>
      </c>
      <c r="C142" s="128" t="s">
        <v>134</v>
      </c>
      <c r="D142" s="129" t="s">
        <v>134</v>
      </c>
    </row>
  </sheetData>
  <mergeCells count="10">
    <mergeCell ref="D98:D99"/>
    <mergeCell ref="D122:D123"/>
    <mergeCell ref="D126:D127"/>
    <mergeCell ref="B1:D1"/>
    <mergeCell ref="D3:D5"/>
    <mergeCell ref="D27:D29"/>
    <mergeCell ref="D30:D31"/>
    <mergeCell ref="D51:D53"/>
    <mergeCell ref="D75:D76"/>
    <mergeCell ref="D104:D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Lekarski</vt:lpstr>
      <vt:lpstr>Pediatria 6 rok grupy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Bernadeta Kołodziej</cp:lastModifiedBy>
  <cp:revision/>
  <dcterms:created xsi:type="dcterms:W3CDTF">2021-01-15T10:15:23Z</dcterms:created>
  <dcterms:modified xsi:type="dcterms:W3CDTF">2025-07-16T08:12:51Z</dcterms:modified>
  <cp:category/>
  <cp:contentStatus/>
</cp:coreProperties>
</file>