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95" windowHeight="9045"/>
  </bookViews>
  <sheets>
    <sheet name="Arkusz1" sheetId="1" r:id="rId1"/>
  </sheets>
  <definedNames>
    <definedName name="_xlnm._FilterDatabase" localSheetId="0" hidden="1">Arkusz1!$A$2:$G$7</definedName>
  </definedNames>
  <calcPr calcId="152511"/>
</workbook>
</file>

<file path=xl/calcChain.xml><?xml version="1.0" encoding="utf-8"?>
<calcChain xmlns="http://schemas.openxmlformats.org/spreadsheetml/2006/main">
  <c r="A6" i="1" l="1"/>
  <c r="A5" i="1"/>
  <c r="A4" i="1"/>
  <c r="A3" i="1" l="1"/>
  <c r="G7" i="1" l="1"/>
</calcChain>
</file>

<file path=xl/sharedStrings.xml><?xml version="1.0" encoding="utf-8"?>
<sst xmlns="http://schemas.openxmlformats.org/spreadsheetml/2006/main" count="28" uniqueCount="27">
  <si>
    <t>l.p.</t>
  </si>
  <si>
    <t>KN NANOTECHNIK</t>
  </si>
  <si>
    <t xml:space="preserve">SKN Edukacja bez granic </t>
  </si>
  <si>
    <t>SKN Ekonomistów INTERKREATOR</t>
  </si>
  <si>
    <t>SK IMMUNOLOGII</t>
  </si>
  <si>
    <t>prof. Jacek Tabarkiewicz</t>
  </si>
  <si>
    <t>numer rejestracyjny wniosku</t>
  </si>
  <si>
    <t>Opracowanie nanonośnika dla wektora plazmidowego wyciszającego IncRNA CCAT-2 w komórkach NDRP</t>
  </si>
  <si>
    <t>SKN/SP/496400/2021</t>
  </si>
  <si>
    <t>Rozszerz swoją wyobraźnię</t>
  </si>
  <si>
    <t>SKN/SP/496115/2021</t>
  </si>
  <si>
    <t>Experientaial learning - budowa systemu mentoringowego w organizacji studenckiej</t>
  </si>
  <si>
    <t>SKN/SP/496133/2021</t>
  </si>
  <si>
    <t>Charekteryzacja cienkich warstw półprzewodnikowych z materiałów II-VI oraz III-V</t>
  </si>
  <si>
    <t>SKN/SP/496155/2021</t>
  </si>
  <si>
    <t>dr Ewa Bobko</t>
  </si>
  <si>
    <t>dr Tomasz Warchoł</t>
  </si>
  <si>
    <t xml:space="preserve">Zestawienie przyznanych projektów w konkursie "Studenckie Koła Naukowe Tworzą INNOWACJE" </t>
  </si>
  <si>
    <t>kwota  dofinansowania</t>
  </si>
  <si>
    <t>opiekun SKN</t>
  </si>
  <si>
    <t>tytuł projektu</t>
  </si>
  <si>
    <t>nazwa SKN</t>
  </si>
  <si>
    <t>dr hab. Anna Małajowicz</t>
  </si>
  <si>
    <t>okres realizacji</t>
  </si>
  <si>
    <t>09.06.2021 - 08.06.2022</t>
  </si>
  <si>
    <t>28.05.2021 - 27.05.2022</t>
  </si>
  <si>
    <t>24.05.2021 - 23.05.2022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</si>
</sst>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B21" sqref="B21"/>
    </sheetView>
  </sheetViews>
  <sheetFormatPr defaultRowHeight="15" x14ac:dyDescent="0.25"/>
  <cols>
    <col min="1" max="1" width="4.7109375" style="8" customWidth="1"/>
    <col min="2" max="2" width="30.85546875" customWidth="1"/>
    <col min="3" max="3" width="36.5703125" customWidth="1"/>
    <col min="4" max="4" width="22.5703125" customWidth="1"/>
    <col min="5" max="6" width="20.5703125" customWidth="1"/>
    <col min="7" max="7" width="16" customWidth="1"/>
  </cols>
  <sheetData>
    <row r="1" spans="1:7" ht="32.25" customHeight="1" x14ac:dyDescent="0.25">
      <c r="A1" s="10" t="s">
        <v>17</v>
      </c>
      <c r="B1" s="10"/>
      <c r="C1" s="10"/>
      <c r="D1" s="10"/>
      <c r="E1" s="10"/>
      <c r="F1" s="10"/>
      <c r="G1" s="10"/>
    </row>
    <row r="2" spans="1:7" s="1" customFormat="1" ht="30" x14ac:dyDescent="0.25">
      <c r="A2" s="2" t="s">
        <v>0</v>
      </c>
      <c r="B2" s="2" t="s">
        <v>21</v>
      </c>
      <c r="C2" s="2" t="s">
        <v>20</v>
      </c>
      <c r="D2" s="2" t="s">
        <v>19</v>
      </c>
      <c r="E2" s="2" t="s">
        <v>6</v>
      </c>
      <c r="F2" s="2" t="s">
        <v>23</v>
      </c>
      <c r="G2" s="2" t="s">
        <v>18</v>
      </c>
    </row>
    <row r="3" spans="1:7" s="5" customFormat="1" ht="45.95" customHeight="1" x14ac:dyDescent="0.25">
      <c r="A3" s="7">
        <f>ROW(A1)</f>
        <v>1</v>
      </c>
      <c r="B3" s="3" t="s">
        <v>4</v>
      </c>
      <c r="C3" s="9" t="s">
        <v>7</v>
      </c>
      <c r="D3" s="3" t="s">
        <v>5</v>
      </c>
      <c r="E3" s="3" t="s">
        <v>8</v>
      </c>
      <c r="F3" s="3" t="s">
        <v>24</v>
      </c>
      <c r="G3" s="4">
        <v>58600</v>
      </c>
    </row>
    <row r="4" spans="1:7" s="5" customFormat="1" ht="45.95" customHeight="1" x14ac:dyDescent="0.25">
      <c r="A4" s="7">
        <f t="shared" ref="A4:A6" si="0">ROW(A2)</f>
        <v>2</v>
      </c>
      <c r="B4" s="3" t="s">
        <v>2</v>
      </c>
      <c r="C4" s="3" t="s">
        <v>9</v>
      </c>
      <c r="D4" s="3" t="s">
        <v>16</v>
      </c>
      <c r="E4" s="3" t="s">
        <v>10</v>
      </c>
      <c r="F4" s="3" t="s">
        <v>25</v>
      </c>
      <c r="G4" s="4">
        <v>60600</v>
      </c>
    </row>
    <row r="5" spans="1:7" s="5" customFormat="1" ht="45.95" customHeight="1" x14ac:dyDescent="0.25">
      <c r="A5" s="7">
        <f t="shared" si="0"/>
        <v>3</v>
      </c>
      <c r="B5" s="3" t="s">
        <v>3</v>
      </c>
      <c r="C5" s="9" t="s">
        <v>11</v>
      </c>
      <c r="D5" s="3" t="s">
        <v>22</v>
      </c>
      <c r="E5" s="3" t="s">
        <v>12</v>
      </c>
      <c r="F5" s="3" t="s">
        <v>24</v>
      </c>
      <c r="G5" s="4">
        <v>45930</v>
      </c>
    </row>
    <row r="6" spans="1:7" s="5" customFormat="1" ht="46.5" customHeight="1" x14ac:dyDescent="0.25">
      <c r="A6" s="7">
        <f t="shared" si="0"/>
        <v>4</v>
      </c>
      <c r="B6" s="3" t="s">
        <v>1</v>
      </c>
      <c r="C6" s="9" t="s">
        <v>13</v>
      </c>
      <c r="D6" s="3" t="s">
        <v>15</v>
      </c>
      <c r="E6" s="3" t="s">
        <v>14</v>
      </c>
      <c r="F6" s="3" t="s">
        <v>26</v>
      </c>
      <c r="G6" s="4">
        <v>70000</v>
      </c>
    </row>
    <row r="7" spans="1:7" s="5" customFormat="1" ht="30" customHeight="1" x14ac:dyDescent="0.25">
      <c r="A7" s="8"/>
      <c r="G7" s="6">
        <f>SUM(G3:G6)</f>
        <v>235130</v>
      </c>
    </row>
  </sheetData>
  <autoFilter ref="A2:G7">
    <sortState ref="A4:F8">
      <sortCondition descending="1" ref="E3:E8"/>
    </sortState>
  </autoFilter>
  <mergeCells count="1">
    <mergeCell ref="A1:G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2021-06-23T07:46:32Z</dcterms:modified>
</cp:coreProperties>
</file>