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rkusz1" sheetId="1" r:id="rId1"/>
  </sheets>
  <definedNames>
    <definedName name="_xlnm._FilterDatabase" localSheetId="0" hidden="1">Arkusz1!$A$2:$G$18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alcChain>
</file>

<file path=xl/sharedStrings.xml><?xml version="1.0" encoding="utf-8"?>
<sst xmlns="http://schemas.openxmlformats.org/spreadsheetml/2006/main" count="84" uniqueCount="63">
  <si>
    <t>NIW/3/2024</t>
  </si>
  <si>
    <t>"Profilaktyka bez barier"</t>
  </si>
  <si>
    <t>nauki medyczne i nauki o zdrowiu</t>
  </si>
  <si>
    <t>NIW/5/2024</t>
  </si>
  <si>
    <t>Studenckie Koło Naukowe Młodych Toksykologów "Paracelsus"</t>
  </si>
  <si>
    <t>Opracowanie metod analitycznych do oceny parametrów stresu oksydacyjnego w ziłowych produktach farmaceutycznych w kontekście oceny toksykologicznej</t>
  </si>
  <si>
    <t>NIW/15/2024</t>
  </si>
  <si>
    <t>Koło Naukowe innowacyjnych technik rehabilitacyjnych "Reh Tech"</t>
  </si>
  <si>
    <t>Wykorzystanie ilościowej elektroencefalografii (QEEG) w diagnozowaniu depresji u dorosłych</t>
  </si>
  <si>
    <t>NIW/20/2024</t>
  </si>
  <si>
    <t>Studenckie Penitencjarne Koło Naukowe</t>
  </si>
  <si>
    <t>XX Panitencjarny Obóz Naukowy: System penitencjarny w kontekście oddziaływań wobec osadzonych odbywających kary długoterminow. Rozwiązania polskeigo systemy penitencjarnego na tle doświadczeń europejskich a proces inkluzji społecznej - Edycja Jubileuszowa</t>
  </si>
  <si>
    <t>nauki społeczne</t>
  </si>
  <si>
    <t>NIW/21/2023</t>
  </si>
  <si>
    <t>Studenckie Koło Naukowe-Artystyczne E/A</t>
  </si>
  <si>
    <t>Plener graficzny oraz wystawa poplenerowa w Domu Twórczym w Miszkolcu na Węgrzech</t>
  </si>
  <si>
    <t>nauki o sztuce</t>
  </si>
  <si>
    <t>NIW/23/2024</t>
  </si>
  <si>
    <t>XVII Dni Polonistyki i Dziennikarstwa</t>
  </si>
  <si>
    <t>nauki humanistyczne</t>
  </si>
  <si>
    <t>NIW/30/2024</t>
  </si>
  <si>
    <t>Studenckie Koło Histologiczne</t>
  </si>
  <si>
    <t>Rzeszow International Medical Student's Association Congress 2025 (RIMSA Congress 2025)</t>
  </si>
  <si>
    <t>NIW/32/2024</t>
  </si>
  <si>
    <t>Koło Naukowe Przyrodników</t>
  </si>
  <si>
    <t>Wpływ dioksyn na wzrost, rozwój i parametry fizjologiczne roślin doświadczalnych</t>
  </si>
  <si>
    <t>nauki ścisłe, przyropdnicze, inżynieryjno-techniczne i rolnicze</t>
  </si>
  <si>
    <t>NIW/35/2024</t>
  </si>
  <si>
    <t xml:space="preserve">SKN Molekuła </t>
  </si>
  <si>
    <t>Wpływ intensywnego treningu na poziom 8-izoprostanu jako bimarkera stresu oksydacyjego w surowic profesjonalnych siatkarek</t>
  </si>
  <si>
    <t>NIW/44/2024</t>
  </si>
  <si>
    <t>Zmiany zachodzące od początku XXI w. w obszarze szkolenictwa wyższego z perspektywy wykładowców socjologii pracujących na wybranych uczelniach</t>
  </si>
  <si>
    <t>NIW/49/2024</t>
  </si>
  <si>
    <t>Studenckie Koło Naukowo-Artystyczne ZAPAŁ</t>
  </si>
  <si>
    <t>Sztuka szkł, czyli o technice fusingu-warsztaty w pracowni szkła artystycznego "MR Glass Projekt" w  Warszawie</t>
  </si>
  <si>
    <t>NIW/55/2029</t>
  </si>
  <si>
    <t>Studenckie Koło Naukowe Technologów Żywności FERMENT SKN TŻ "FERMENT"</t>
  </si>
  <si>
    <t>URenżada uniwersytecka</t>
  </si>
  <si>
    <t>NIW/59/2033</t>
  </si>
  <si>
    <t>BIO-TECH</t>
  </si>
  <si>
    <t>Ocena zanieczyszczeń chemicznych i mikrobiologicznego obszarów rekreacyjnych miasta Rzeszowa</t>
  </si>
  <si>
    <t>NIW/61/2034</t>
  </si>
  <si>
    <t>Studenckie Koło Naukowe Lingwistów POLIGLOCI</t>
  </si>
  <si>
    <t>Organizacja jubileuszowej piatej edycji Międzynarodowej Konferencji Młodych Lingwistów "ATENA" oraz wydanie tomu monograficznego z wybranymi artykułami uczestników Konferencji, a także wydanie tomu poezji haiku autorstwa studentów- członków Koła Poligloci, zawierającego równocześnie efekty ich pracy nad przekładem tej poezji na język polski, niemiecki i angielski</t>
  </si>
  <si>
    <t>NIW/62/2034</t>
  </si>
  <si>
    <t>Koło Naukowe Anglistów</t>
  </si>
  <si>
    <t>Nowoczesne podejście w edukacji: CLIL, flipped classroom, tutoring i service teaching w badaniach i praktyce.Innovative Techniques in ESL Education: CLIL, filipped classroom, tutoring i service teaching in research and practice.</t>
  </si>
  <si>
    <t xml:space="preserve">LP. </t>
  </si>
  <si>
    <t>Numer identyfikacyjny wniosku - NIW</t>
  </si>
  <si>
    <t>Nazwa SKN</t>
  </si>
  <si>
    <t>Nazwa Projektu</t>
  </si>
  <si>
    <t>Dziedzina</t>
  </si>
  <si>
    <t>Kwota wnioskowana</t>
  </si>
  <si>
    <t>Kwota przyznana</t>
  </si>
  <si>
    <t>1. Literaturoznawcze Koło Naukowe 2. Studenckie Koło Naukowe Filmoznawców                                           3. Koło Naukowe Edytorów                  4. Studenckie Koło Naukowe Glottodydaktyki Polonistycznej                               5. Kolo Naukowe Dydaktyków Polonistów                                                  6. Studenckie Koło Naukowe Logopedów                                                              7. Klub Dziennikarzy Studenckich</t>
  </si>
  <si>
    <t>Projekty Studenckich Kół Naukowych 2025</t>
  </si>
  <si>
    <t>Profilaktyki Zdrowotnej Kobiet</t>
  </si>
  <si>
    <t xml:space="preserve">Sudenckie Koło Naukowe Socjologów Uniwersytetu Rzeszowskiego </t>
  </si>
  <si>
    <t>Opiekun w Dziale Nauki</t>
  </si>
  <si>
    <t>Renata Smalarz</t>
  </si>
  <si>
    <t>Karolina Firlit-Mlaś</t>
  </si>
  <si>
    <t>Danuta Kubit</t>
  </si>
  <si>
    <t>Artur Kuna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</si>
</sst>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0.00\ &quot;zł&quot;;[Red]\-#,##0.00\ &quot;zł&quot;"/>
  </numFmts>
  <fonts count="8" x14ac:knownFonts="1">
    <font>
      <sz val="11"/>
      <color theme="1"/>
      <name val="Calibri"/>
      <family val="2"/>
      <scheme val="minor"/>
    </font>
    <font>
      <sz val="11"/>
      <color rgb="FF000000"/>
      <name val="Calibri"/>
      <family val="2"/>
      <charset val="238"/>
      <scheme val="minor"/>
    </font>
    <font>
      <b/>
      <sz val="11"/>
      <color rgb="FF000000"/>
      <name val="Calibri"/>
      <family val="2"/>
      <charset val="238"/>
      <scheme val="minor"/>
    </font>
    <font>
      <b/>
      <i/>
      <sz val="11"/>
      <color rgb="FF000000"/>
      <name val="Calibri"/>
      <family val="2"/>
      <charset val="238"/>
      <scheme val="minor"/>
    </font>
    <font>
      <b/>
      <u/>
      <sz val="14"/>
      <color rgb="FF000000"/>
      <name val="Calibri"/>
      <family val="2"/>
      <charset val="238"/>
      <scheme val="minor"/>
    </font>
    <font>
      <b/>
      <sz val="12"/>
      <color rgb="FF000000"/>
      <name val="Calibri"/>
      <family val="2"/>
      <charset val="238"/>
      <scheme val="minor"/>
    </font>
    <font>
      <b/>
      <sz val="20"/>
      <color theme="1"/>
      <name val="Calibri"/>
      <family val="2"/>
      <charset val="238"/>
      <scheme val="minor"/>
    </font>
    <font>
      <sz val="20"/>
      <color theme="1"/>
      <name val="Calibri"/>
      <family val="2"/>
      <charset val="238"/>
      <scheme val="minor"/>
    </font>
  </fonts>
  <fills count="3">
    <fill>
      <patternFill patternType="none"/>
    </fill>
    <fill>
      <patternFill patternType="gray125"/>
    </fill>
    <fill>
      <patternFill patternType="solid">
        <fgColor rgb="FF9BC2E6"/>
        <bgColor rgb="FF000000"/>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center" vertical="center" wrapText="1"/>
    </xf>
    <xf numFmtId="0" fontId="2" fillId="0" borderId="4" xfId="0" applyFont="1" applyBorder="1" applyAlignment="1">
      <alignment horizontal="left" vertical="center" wrapText="1"/>
    </xf>
    <xf numFmtId="0" fontId="3" fillId="0" borderId="4" xfId="0" applyFont="1" applyBorder="1" applyAlignment="1">
      <alignment horizontal="left" vertical="center" wrapText="1"/>
    </xf>
    <xf numFmtId="0" fontId="1" fillId="0" borderId="4" xfId="0" applyFont="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0" xfId="0" applyFont="1" applyAlignment="1">
      <alignment horizontal="center" wrapText="1"/>
    </xf>
    <xf numFmtId="4" fontId="5" fillId="0" borderId="2" xfId="0" applyNumberFormat="1" applyFont="1" applyBorder="1" applyAlignment="1">
      <alignment horizontal="center" vertical="center" wrapText="1"/>
    </xf>
    <xf numFmtId="8" fontId="5" fillId="0" borderId="2"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0"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0" fontId="4" fillId="2" borderId="10" xfId="0" applyFont="1" applyFill="1" applyBorder="1" applyAlignment="1">
      <alignment horizontal="center" vertical="center" wrapText="1"/>
    </xf>
    <xf numFmtId="8" fontId="5" fillId="0" borderId="11" xfId="0" applyNumberFormat="1" applyFont="1" applyBorder="1" applyAlignment="1">
      <alignment horizontal="center" vertical="center" wrapText="1"/>
    </xf>
    <xf numFmtId="8" fontId="5" fillId="0" borderId="12" xfId="0" applyNumberFormat="1" applyFont="1" applyBorder="1" applyAlignment="1">
      <alignment horizontal="center" vertical="center" wrapText="1"/>
    </xf>
    <xf numFmtId="0" fontId="0" fillId="0" borderId="2" xfId="0" applyBorder="1" applyAlignment="1">
      <alignment horizontal="center" vertical="center"/>
    </xf>
    <xf numFmtId="0" fontId="6" fillId="0" borderId="9" xfId="0" applyFont="1" applyBorder="1" applyAlignment="1">
      <alignment horizontal="center" vertical="center"/>
    </xf>
    <xf numFmtId="0" fontId="7" fillId="0" borderId="9" xfId="0" applyFont="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tabSelected="1" workbookViewId="0">
      <selection activeCell="I5" sqref="I5"/>
    </sheetView>
  </sheetViews>
  <sheetFormatPr defaultRowHeight="15" x14ac:dyDescent="0.25"/>
  <cols>
    <col min="2" max="2" width="21.85546875" customWidth="1"/>
    <col min="3" max="3" width="27.7109375" customWidth="1"/>
    <col min="4" max="4" width="35.140625" customWidth="1"/>
    <col min="5" max="5" width="23.42578125" customWidth="1"/>
    <col min="6" max="6" width="17.140625" customWidth="1"/>
    <col min="7" max="7" width="15.5703125" customWidth="1"/>
    <col min="8" max="8" width="17.7109375" customWidth="1"/>
  </cols>
  <sheetData>
    <row r="1" spans="1:8" ht="36.75" customHeight="1" thickBot="1" x14ac:dyDescent="0.3">
      <c r="A1" s="28" t="s">
        <v>55</v>
      </c>
      <c r="B1" s="29"/>
      <c r="C1" s="29"/>
      <c r="D1" s="29"/>
      <c r="E1" s="29"/>
      <c r="F1" s="29"/>
      <c r="G1" s="29"/>
    </row>
    <row r="2" spans="1:8" ht="57" thickBot="1" x14ac:dyDescent="0.3">
      <c r="A2" s="16" t="s">
        <v>47</v>
      </c>
      <c r="B2" s="9" t="s">
        <v>48</v>
      </c>
      <c r="C2" s="10" t="s">
        <v>49</v>
      </c>
      <c r="D2" s="10" t="s">
        <v>50</v>
      </c>
      <c r="E2" s="10" t="s">
        <v>51</v>
      </c>
      <c r="F2" s="10" t="s">
        <v>52</v>
      </c>
      <c r="G2" s="11" t="s">
        <v>53</v>
      </c>
      <c r="H2" s="24" t="s">
        <v>58</v>
      </c>
    </row>
    <row r="3" spans="1:8" ht="30" x14ac:dyDescent="0.25">
      <c r="A3" s="17">
        <v>1</v>
      </c>
      <c r="B3" s="1" t="s">
        <v>0</v>
      </c>
      <c r="C3" s="2" t="s">
        <v>56</v>
      </c>
      <c r="D3" s="3" t="s">
        <v>1</v>
      </c>
      <c r="E3" s="4" t="s">
        <v>2</v>
      </c>
      <c r="F3" s="19">
        <v>4400</v>
      </c>
      <c r="G3" s="25">
        <v>4400</v>
      </c>
      <c r="H3" s="27" t="s">
        <v>60</v>
      </c>
    </row>
    <row r="4" spans="1:8" ht="75" x14ac:dyDescent="0.25">
      <c r="A4" s="17">
        <v>2</v>
      </c>
      <c r="B4" s="1" t="s">
        <v>3</v>
      </c>
      <c r="C4" s="2" t="s">
        <v>4</v>
      </c>
      <c r="D4" s="3" t="s">
        <v>5</v>
      </c>
      <c r="E4" s="4" t="s">
        <v>2</v>
      </c>
      <c r="F4" s="19">
        <v>9989</v>
      </c>
      <c r="G4" s="25">
        <v>9989</v>
      </c>
      <c r="H4" s="27" t="s">
        <v>60</v>
      </c>
    </row>
    <row r="5" spans="1:8" ht="45" x14ac:dyDescent="0.25">
      <c r="A5" s="17">
        <v>3</v>
      </c>
      <c r="B5" s="1" t="s">
        <v>6</v>
      </c>
      <c r="C5" s="2" t="s">
        <v>7</v>
      </c>
      <c r="D5" s="3" t="s">
        <v>8</v>
      </c>
      <c r="E5" s="4" t="s">
        <v>2</v>
      </c>
      <c r="F5" s="19">
        <v>7900</v>
      </c>
      <c r="G5" s="25">
        <v>7900</v>
      </c>
      <c r="H5" s="27" t="s">
        <v>60</v>
      </c>
    </row>
    <row r="6" spans="1:8" ht="120" x14ac:dyDescent="0.25">
      <c r="A6" s="17">
        <v>4</v>
      </c>
      <c r="B6" s="1" t="s">
        <v>9</v>
      </c>
      <c r="C6" s="2" t="s">
        <v>10</v>
      </c>
      <c r="D6" s="3" t="s">
        <v>11</v>
      </c>
      <c r="E6" s="4" t="s">
        <v>12</v>
      </c>
      <c r="F6" s="19">
        <v>8520</v>
      </c>
      <c r="G6" s="25">
        <v>8520</v>
      </c>
      <c r="H6" s="27" t="s">
        <v>61</v>
      </c>
    </row>
    <row r="7" spans="1:8" ht="45" x14ac:dyDescent="0.25">
      <c r="A7" s="17">
        <v>5</v>
      </c>
      <c r="B7" s="1" t="s">
        <v>13</v>
      </c>
      <c r="C7" s="2" t="s">
        <v>14</v>
      </c>
      <c r="D7" s="3" t="s">
        <v>15</v>
      </c>
      <c r="E7" s="4" t="s">
        <v>16</v>
      </c>
      <c r="F7" s="19">
        <v>9444</v>
      </c>
      <c r="G7" s="25">
        <v>8944</v>
      </c>
      <c r="H7" s="27" t="s">
        <v>61</v>
      </c>
    </row>
    <row r="8" spans="1:8" ht="210" customHeight="1" x14ac:dyDescent="0.25">
      <c r="A8" s="17">
        <v>6</v>
      </c>
      <c r="B8" s="1" t="s">
        <v>17</v>
      </c>
      <c r="C8" s="2" t="s">
        <v>54</v>
      </c>
      <c r="D8" s="3" t="s">
        <v>18</v>
      </c>
      <c r="E8" s="4" t="s">
        <v>19</v>
      </c>
      <c r="F8" s="19">
        <v>10000</v>
      </c>
      <c r="G8" s="25">
        <v>5000</v>
      </c>
      <c r="H8" s="27" t="s">
        <v>62</v>
      </c>
    </row>
    <row r="9" spans="1:8" ht="45" x14ac:dyDescent="0.25">
      <c r="A9" s="17">
        <v>7</v>
      </c>
      <c r="B9" s="1" t="s">
        <v>20</v>
      </c>
      <c r="C9" s="2" t="s">
        <v>21</v>
      </c>
      <c r="D9" s="3" t="s">
        <v>22</v>
      </c>
      <c r="E9" s="4" t="s">
        <v>2</v>
      </c>
      <c r="F9" s="19">
        <v>10000</v>
      </c>
      <c r="G9" s="25">
        <v>9000</v>
      </c>
      <c r="H9" s="27" t="s">
        <v>60</v>
      </c>
    </row>
    <row r="10" spans="1:8" ht="60" x14ac:dyDescent="0.25">
      <c r="A10" s="17">
        <v>8</v>
      </c>
      <c r="B10" s="1" t="s">
        <v>23</v>
      </c>
      <c r="C10" s="2" t="s">
        <v>24</v>
      </c>
      <c r="D10" s="3" t="s">
        <v>25</v>
      </c>
      <c r="E10" s="4" t="s">
        <v>26</v>
      </c>
      <c r="F10" s="19">
        <v>9000</v>
      </c>
      <c r="G10" s="25">
        <v>8750</v>
      </c>
      <c r="H10" s="27" t="s">
        <v>59</v>
      </c>
    </row>
    <row r="11" spans="1:8" ht="60" x14ac:dyDescent="0.25">
      <c r="A11" s="17">
        <v>9</v>
      </c>
      <c r="B11" s="1" t="s">
        <v>27</v>
      </c>
      <c r="C11" s="2" t="s">
        <v>28</v>
      </c>
      <c r="D11" s="3" t="s">
        <v>29</v>
      </c>
      <c r="E11" s="4" t="s">
        <v>2</v>
      </c>
      <c r="F11" s="19">
        <v>10000</v>
      </c>
      <c r="G11" s="25">
        <v>8600</v>
      </c>
      <c r="H11" s="27" t="s">
        <v>60</v>
      </c>
    </row>
    <row r="12" spans="1:8" ht="75" x14ac:dyDescent="0.25">
      <c r="A12" s="17">
        <v>10</v>
      </c>
      <c r="B12" s="1" t="s">
        <v>30</v>
      </c>
      <c r="C12" s="2" t="s">
        <v>57</v>
      </c>
      <c r="D12" s="3" t="s">
        <v>31</v>
      </c>
      <c r="E12" s="4" t="s">
        <v>12</v>
      </c>
      <c r="F12" s="19">
        <v>7625</v>
      </c>
      <c r="G12" s="25">
        <v>5600</v>
      </c>
      <c r="H12" s="27" t="s">
        <v>61</v>
      </c>
    </row>
    <row r="13" spans="1:8" ht="60" x14ac:dyDescent="0.25">
      <c r="A13" s="17">
        <v>11</v>
      </c>
      <c r="B13" s="1" t="s">
        <v>32</v>
      </c>
      <c r="C13" s="2" t="s">
        <v>33</v>
      </c>
      <c r="D13" s="3" t="s">
        <v>34</v>
      </c>
      <c r="E13" s="4" t="s">
        <v>16</v>
      </c>
      <c r="F13" s="19">
        <v>9474</v>
      </c>
      <c r="G13" s="25">
        <v>7474</v>
      </c>
      <c r="H13" s="27" t="s">
        <v>61</v>
      </c>
    </row>
    <row r="14" spans="1:8" ht="60" x14ac:dyDescent="0.25">
      <c r="A14" s="17">
        <v>12</v>
      </c>
      <c r="B14" s="1" t="s">
        <v>35</v>
      </c>
      <c r="C14" s="2" t="s">
        <v>36</v>
      </c>
      <c r="D14" s="3" t="s">
        <v>37</v>
      </c>
      <c r="E14" s="4" t="s">
        <v>26</v>
      </c>
      <c r="F14" s="19">
        <v>7450</v>
      </c>
      <c r="G14" s="25">
        <v>3450</v>
      </c>
      <c r="H14" s="27" t="s">
        <v>59</v>
      </c>
    </row>
    <row r="15" spans="1:8" ht="60" x14ac:dyDescent="0.25">
      <c r="A15" s="17">
        <v>13</v>
      </c>
      <c r="B15" s="1" t="s">
        <v>38</v>
      </c>
      <c r="C15" s="2" t="s">
        <v>39</v>
      </c>
      <c r="D15" s="3" t="s">
        <v>40</v>
      </c>
      <c r="E15" s="4" t="s">
        <v>26</v>
      </c>
      <c r="F15" s="20">
        <v>9998.02</v>
      </c>
      <c r="G15" s="25">
        <v>9998.02</v>
      </c>
      <c r="H15" s="27" t="s">
        <v>59</v>
      </c>
    </row>
    <row r="16" spans="1:8" ht="165" x14ac:dyDescent="0.25">
      <c r="A16" s="17">
        <v>14</v>
      </c>
      <c r="B16" s="1" t="s">
        <v>41</v>
      </c>
      <c r="C16" s="2" t="s">
        <v>42</v>
      </c>
      <c r="D16" s="3" t="s">
        <v>43</v>
      </c>
      <c r="E16" s="4" t="s">
        <v>19</v>
      </c>
      <c r="F16" s="19">
        <v>10000</v>
      </c>
      <c r="G16" s="25">
        <v>5000</v>
      </c>
      <c r="H16" s="27" t="s">
        <v>62</v>
      </c>
    </row>
    <row r="17" spans="1:8" ht="105.75" thickBot="1" x14ac:dyDescent="0.3">
      <c r="A17" s="17">
        <v>15</v>
      </c>
      <c r="B17" s="5" t="s">
        <v>44</v>
      </c>
      <c r="C17" s="6" t="s">
        <v>45</v>
      </c>
      <c r="D17" s="7" t="s">
        <v>46</v>
      </c>
      <c r="E17" s="8" t="s">
        <v>19</v>
      </c>
      <c r="F17" s="21">
        <v>10000</v>
      </c>
      <c r="G17" s="26">
        <v>5000</v>
      </c>
      <c r="H17" s="27" t="s">
        <v>62</v>
      </c>
    </row>
    <row r="18" spans="1:8" ht="16.5" thickBot="1" x14ac:dyDescent="0.3">
      <c r="A18" s="18"/>
      <c r="B18" s="12"/>
      <c r="C18" s="13"/>
      <c r="D18" s="14"/>
      <c r="E18" s="15"/>
      <c r="F18" s="22"/>
      <c r="G18" s="23">
        <f>SUM(G3:G17)</f>
        <v>107625.02</v>
      </c>
    </row>
  </sheetData>
  <autoFilter ref="A2:G18"/>
  <mergeCells count="1">
    <mergeCell ref="A1:G1"/>
  </mergeCell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2025-03-14T11:06:13Z</dcterms:modified>
</cp:coreProperties>
</file>