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170" windowHeight="7365"/>
  </bookViews>
  <sheets>
    <sheet name="Arkusz1" sheetId="1" r:id="rId1"/>
  </sheets>
  <definedNames>
    <definedName name="_xlnm.Print_Area" localSheetId="0">Arkusz1!$A$1:$I$569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4" i="1" l="1"/>
  <c r="F215" i="1"/>
  <c r="F216" i="1"/>
  <c r="F217" i="1"/>
  <c r="F218" i="1"/>
  <c r="F219" i="1"/>
  <c r="F220" i="1"/>
  <c r="F221" i="1"/>
  <c r="F222" i="1"/>
  <c r="F223" i="1"/>
  <c r="F224" i="1"/>
  <c r="F225" i="1"/>
  <c r="F226" i="1"/>
  <c r="F227" i="1"/>
  <c r="F228" i="1"/>
  <c r="F229" i="1"/>
  <c r="F230" i="1"/>
  <c r="F231" i="1"/>
  <c r="F232" i="1"/>
  <c r="F233" i="1"/>
  <c r="F234" i="1"/>
  <c r="F235" i="1"/>
  <c r="F236"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9" i="1"/>
  <c r="F280" i="1"/>
  <c r="F281" i="1"/>
  <c r="F282" i="1"/>
  <c r="F287"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57" i="1"/>
  <c r="F358" i="1"/>
  <c r="F359" i="1"/>
  <c r="F360" i="1"/>
  <c r="F362" i="1"/>
  <c r="F363" i="1"/>
  <c r="F364" i="1"/>
  <c r="F365" i="1"/>
  <c r="F366" i="1"/>
  <c r="F367" i="1"/>
  <c r="F368" i="1"/>
  <c r="F369" i="1"/>
  <c r="F370" i="1"/>
  <c r="F371" i="1"/>
  <c r="F372" i="1"/>
  <c r="F373" i="1"/>
  <c r="F374" i="1"/>
  <c r="F375" i="1"/>
  <c r="F376" i="1"/>
  <c r="F377" i="1"/>
  <c r="F378" i="1"/>
  <c r="F388" i="1"/>
  <c r="F389" i="1"/>
  <c r="F390" i="1"/>
  <c r="F391" i="1"/>
  <c r="F392" i="1"/>
  <c r="F393" i="1"/>
  <c r="F394" i="1"/>
  <c r="F395" i="1"/>
  <c r="F396" i="1"/>
  <c r="F397" i="1"/>
  <c r="F398" i="1"/>
  <c r="F399" i="1"/>
  <c r="F400"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7" i="1"/>
  <c r="F459" i="1"/>
  <c r="F460" i="1"/>
  <c r="F461" i="1"/>
  <c r="F462" i="1"/>
  <c r="F463" i="1"/>
  <c r="F464" i="1"/>
  <c r="F465" i="1"/>
  <c r="F466" i="1"/>
  <c r="F467" i="1"/>
  <c r="F468" i="1"/>
  <c r="F469" i="1"/>
  <c r="F470" i="1"/>
  <c r="F471" i="1"/>
  <c r="F473" i="1"/>
  <c r="F474" i="1"/>
  <c r="F475" i="1"/>
  <c r="F476" i="1"/>
  <c r="F477" i="1"/>
  <c r="F478" i="1"/>
  <c r="F479" i="1"/>
  <c r="F480" i="1"/>
  <c r="F481" i="1"/>
  <c r="F484" i="1"/>
  <c r="F485" i="1"/>
  <c r="F486" i="1"/>
  <c r="F487" i="1"/>
  <c r="F488" i="1"/>
  <c r="F489" i="1"/>
  <c r="F490" i="1"/>
  <c r="F491" i="1"/>
  <c r="F492" i="1"/>
  <c r="F493" i="1"/>
  <c r="F494" i="1"/>
  <c r="F495" i="1"/>
  <c r="F496" i="1"/>
  <c r="F497" i="1"/>
  <c r="F498" i="1"/>
  <c r="F499" i="1"/>
  <c r="F500" i="1"/>
  <c r="F501" i="1"/>
  <c r="F502" i="1"/>
  <c r="F503" i="1"/>
  <c r="F504"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134" i="1"/>
  <c r="F135" i="1"/>
  <c r="F136" i="1"/>
  <c r="F137" i="1"/>
  <c r="F138" i="1"/>
  <c r="F139" i="1"/>
  <c r="F140" i="1"/>
  <c r="F141" i="1"/>
  <c r="F142" i="1"/>
  <c r="F143" i="1"/>
  <c r="F144"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5" i="1"/>
  <c r="F196" i="1"/>
  <c r="F197" i="1"/>
  <c r="F198" i="1"/>
  <c r="F199" i="1"/>
  <c r="F200" i="1"/>
  <c r="F201" i="1"/>
  <c r="F202" i="1"/>
  <c r="F203" i="1"/>
  <c r="F204" i="1"/>
  <c r="F205" i="1"/>
  <c r="F206" i="1"/>
  <c r="F207" i="1"/>
  <c r="F208" i="1"/>
  <c r="F209" i="1"/>
  <c r="F210" i="1"/>
  <c r="F211" i="1"/>
  <c r="F212" i="1"/>
  <c r="F213"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20" i="1"/>
  <c r="F122" i="1"/>
  <c r="F123" i="1"/>
  <c r="F128" i="1"/>
  <c r="F129" i="1"/>
  <c r="F130" i="1"/>
  <c r="F131" i="1"/>
  <c r="F132" i="1"/>
  <c r="F133" i="1"/>
  <c r="F47" i="1"/>
  <c r="F48" i="1"/>
  <c r="F49" i="1"/>
  <c r="F50" i="1"/>
  <c r="F51" i="1"/>
  <c r="F52" i="1"/>
  <c r="F53" i="1"/>
  <c r="F54" i="1"/>
  <c r="F55" i="1"/>
  <c r="F56" i="1"/>
  <c r="F57" i="1"/>
  <c r="F58" i="1"/>
  <c r="F59" i="1"/>
  <c r="F60" i="1"/>
  <c r="F61" i="1"/>
  <c r="F62" i="1"/>
  <c r="F63" i="1"/>
  <c r="F64" i="1"/>
  <c r="F65" i="1"/>
  <c r="F67" i="1"/>
  <c r="F68" i="1"/>
  <c r="F69" i="1"/>
  <c r="F70" i="1"/>
  <c r="F71" i="1"/>
  <c r="F72" i="1"/>
  <c r="F73" i="1"/>
  <c r="F74" i="1"/>
  <c r="F75" i="1"/>
  <c r="F76" i="1"/>
  <c r="F77" i="1"/>
  <c r="F16" i="1"/>
  <c r="F17" i="1"/>
  <c r="F18" i="1"/>
  <c r="F19" i="1"/>
  <c r="F20" i="1"/>
  <c r="F21" i="1"/>
  <c r="F22" i="1"/>
  <c r="F23" i="1"/>
  <c r="F24" i="1"/>
  <c r="F25" i="1"/>
  <c r="F26" i="1"/>
  <c r="F27" i="1"/>
  <c r="F29" i="1"/>
  <c r="F30" i="1"/>
  <c r="F31" i="1"/>
  <c r="F32" i="1"/>
  <c r="F33" i="1"/>
  <c r="F34" i="1"/>
  <c r="F35" i="1"/>
  <c r="F36" i="1"/>
  <c r="F37" i="1"/>
  <c r="F38" i="1"/>
  <c r="F39" i="1"/>
  <c r="F40" i="1"/>
  <c r="F41" i="1"/>
  <c r="F42" i="1"/>
  <c r="F43" i="1"/>
  <c r="F44" i="1"/>
  <c r="F45" i="1"/>
  <c r="F14" i="1"/>
  <c r="F15" i="1"/>
  <c r="F5" i="1"/>
  <c r="F6" i="1"/>
  <c r="F8" i="1"/>
  <c r="F9" i="1"/>
  <c r="F10" i="1"/>
  <c r="F11" i="1"/>
  <c r="F12" i="1"/>
  <c r="F13" i="1"/>
</calcChain>
</file>

<file path=xl/sharedStrings.xml><?xml version="1.0" encoding="utf-8"?>
<sst xmlns="http://schemas.openxmlformats.org/spreadsheetml/2006/main" count="1579" uniqueCount="994">
  <si>
    <t>L.p.</t>
  </si>
  <si>
    <t xml:space="preserve">Asortyment </t>
  </si>
  <si>
    <t>jednostka miary</t>
  </si>
  <si>
    <t>Ilość szacunkowa</t>
  </si>
  <si>
    <t>Cena jednostkowa netto [zł]</t>
  </si>
  <si>
    <t>Wartość netto                           [zł]</t>
  </si>
  <si>
    <t>Biuro Karier</t>
  </si>
  <si>
    <t>Instytut Historii</t>
  </si>
  <si>
    <t>Akcesoria komputerowe</t>
  </si>
  <si>
    <t>op</t>
  </si>
  <si>
    <t>Adapter Mini Display Port VGA (wtyk gniazdo) 0,15m</t>
  </si>
  <si>
    <t>szt.</t>
  </si>
  <si>
    <t>Adapter przejściówka USB męski do LAN RJ 45 żeński</t>
  </si>
  <si>
    <r>
      <t xml:space="preserve">Folia do kserokopiarek na rzutnik pisma </t>
    </r>
    <r>
      <rPr>
        <b/>
        <sz val="10"/>
        <rFont val="Arial CE"/>
        <charset val="238"/>
      </rPr>
      <t>opakowanie 100 szt</t>
    </r>
  </si>
  <si>
    <t>Karta pamięci Memory Stick Pro Duo 8 GB</t>
  </si>
  <si>
    <t>szt</t>
  </si>
  <si>
    <t>Klawiatura do komputera</t>
  </si>
  <si>
    <t>Lampa do projektora Acer /P1200 i</t>
  </si>
  <si>
    <t>Lampa do projektora  Panasonic PT DZ 6700E (2 szt.)</t>
  </si>
  <si>
    <t>ET-LAD60W</t>
  </si>
  <si>
    <t>kpl</t>
  </si>
  <si>
    <t>Mysz optyczna  USB</t>
  </si>
  <si>
    <t>Mysz laserowa USB</t>
  </si>
  <si>
    <t>Mysz bezprzewodowa optyczna radiowa częstotliwość 2,4 GHz</t>
  </si>
  <si>
    <t>Olej do niszczarki 350 ml</t>
  </si>
  <si>
    <t xml:space="preserve">Olej do niszczarki 125 ml </t>
  </si>
  <si>
    <t>Pamięć USB Pendrive 16 GB</t>
  </si>
  <si>
    <t xml:space="preserve">Pamięć USB Pendrive 32 GB </t>
  </si>
  <si>
    <t>Pamięć USB Pendrive 4 GB</t>
  </si>
  <si>
    <t>Pamięć USB Pendrive 8 GB</t>
  </si>
  <si>
    <t>Płyta BD-R (Verbatim lub równoważne) w opakowaniu slim, 25GB</t>
  </si>
  <si>
    <t>Płyta CD-R (Verbatim lub równoważne) w opakowaniu slim, 700 MB</t>
  </si>
  <si>
    <t>Płyta CD-R (Verbatim lub równoważne) w kopercie,700 MB</t>
  </si>
  <si>
    <t>Płyta CD-R (Verbatim lub równoważne) op. CAKE BOX 25 sztuk ,700 MB</t>
  </si>
  <si>
    <t>op.</t>
  </si>
  <si>
    <t>Płyta CD-R (Verbatim lub równoważne) Light Scribe                  w opakowaniu slim,700 MB</t>
  </si>
  <si>
    <t>Płyta CD-RW (Verbatim lub równoważne) w opakowaniu slim,700 MB</t>
  </si>
  <si>
    <t>Płyta CD-RW (Verbatim lub równoważne) w kopercie,700 MB</t>
  </si>
  <si>
    <t>Płyta DVD+R (Verbatim lub równoważne) 4,7GB w opakowaniu slim</t>
  </si>
  <si>
    <t>Płyta DVD-R  (Verbatim lub równoważne) 4,7GB w opakowaniu slim</t>
  </si>
  <si>
    <t>Płyta DVD+R (Verbatim lub równoważne) 8,5GB w opakowaniu slim</t>
  </si>
  <si>
    <t>Płyta DVD+R (Verbatim lub równoważne) 4,7GB Light Scribe w opakowaniu slim</t>
  </si>
  <si>
    <t>Płyta DVD-R (Verbatim lub równoważne) 4,7GB CAKE BOX 25 sztuk</t>
  </si>
  <si>
    <t>Płyta DVD-RW (Verbatim lub równoważne) 4,7GB w opakowaniu slim</t>
  </si>
  <si>
    <t>Płyta DVD+RW (Verbatim lub równoważne) 4,7GB w opakowaniu slim</t>
  </si>
  <si>
    <t>Płyta DVD-R (Verbatim lub równoważne) 8,5GB w opakowaniu slim</t>
  </si>
  <si>
    <t>Płyta czyszcząca CD/DVD</t>
  </si>
  <si>
    <t>Przedłużacz USB zakończenia: A męski - A żeński starndard: USB, dł. 3m</t>
  </si>
  <si>
    <t xml:space="preserve">Żarówka do rzutnika 3M 2000 250V 400W </t>
  </si>
  <si>
    <t>Żarówka do rzutnika 3M 220V 400W FSX +bezpiecznik (2 szt.) / walizkowy rzutnik</t>
  </si>
  <si>
    <t>Żarówka do rzutnika Benq MP724</t>
  </si>
  <si>
    <t>Żarówki do rzutnika 24V 250 W /rzutnik pisma 3M</t>
  </si>
  <si>
    <t>Żarówki do rzutnika HLX 64655 250  W24V</t>
  </si>
  <si>
    <t>Żarówka do Benq MP 625</t>
  </si>
  <si>
    <t>Żarówka do rzutnika Benq MP620c/MP620p</t>
  </si>
  <si>
    <t>Żarówka do rzutnika Benq MP 612</t>
  </si>
  <si>
    <t>Żarówka do rzutnika 36V/400W</t>
  </si>
  <si>
    <t>Żarówka do projektora OPTOMA EP 758</t>
  </si>
  <si>
    <t>Żarówka OSRAM 93592 FSX 400 W 230V GY 9.5</t>
  </si>
  <si>
    <t>Żarówka do projektora NOBO S22-E</t>
  </si>
  <si>
    <t>Żarówka do projektora EPSONEB1775W</t>
  </si>
  <si>
    <t>Żarówka do projektora Mitsubishi WD 620U</t>
  </si>
  <si>
    <t>Żarówka do projektora XD520</t>
  </si>
  <si>
    <t>Głowice, tonery i atramenty do drukarek                            i kserokopiarek</t>
  </si>
  <si>
    <r>
      <rPr>
        <b/>
        <sz val="11"/>
        <color indexed="10"/>
        <rFont val="Calibri"/>
        <family val="2"/>
        <charset val="238"/>
      </rPr>
      <t>BROTHER</t>
    </r>
    <r>
      <rPr>
        <sz val="11"/>
        <color indexed="10"/>
        <rFont val="Calibri"/>
        <family val="2"/>
        <charset val="238"/>
      </rPr>
      <t xml:space="preserve"> toner DCP 7055, DCP 7057, HL 2130 czarny</t>
    </r>
  </si>
  <si>
    <t xml:space="preserve">TN 2010 </t>
  </si>
  <si>
    <r>
      <rPr>
        <b/>
        <sz val="10"/>
        <rFont val="Arial CE"/>
        <charset val="238"/>
      </rPr>
      <t>Brother</t>
    </r>
    <r>
      <rPr>
        <sz val="11"/>
        <rFont val="Calibri"/>
        <family val="2"/>
        <charset val="238"/>
      </rPr>
      <t xml:space="preserve"> toner HL 2240/2250/2270/2270DW/Brother DCP 7065DN</t>
    </r>
  </si>
  <si>
    <t>TN 2220</t>
  </si>
  <si>
    <r>
      <rPr>
        <b/>
        <sz val="10"/>
        <rFont val="Arial CE"/>
        <charset val="238"/>
      </rPr>
      <t>Brother</t>
    </r>
    <r>
      <rPr>
        <sz val="11"/>
        <rFont val="Calibri"/>
        <family val="2"/>
        <charset val="238"/>
      </rPr>
      <t xml:space="preserve"> toner HL 5350 DN/5340/5370/5380 czarny</t>
    </r>
  </si>
  <si>
    <t>TN 3280</t>
  </si>
  <si>
    <r>
      <rPr>
        <b/>
        <sz val="10"/>
        <rFont val="Arial CE"/>
        <charset val="238"/>
      </rPr>
      <t xml:space="preserve">Brother </t>
    </r>
    <r>
      <rPr>
        <sz val="11"/>
        <rFont val="Calibri"/>
        <family val="2"/>
        <charset val="238"/>
      </rPr>
      <t>toner HL 4040/4070/DCP9042/9045/MFC9440/9840 yellow</t>
    </r>
  </si>
  <si>
    <t>TN 130Y</t>
  </si>
  <si>
    <t>LC 985 BK</t>
  </si>
  <si>
    <t>BROTHER toner mfc 746dn,  czarny</t>
  </si>
  <si>
    <t>TN2210</t>
  </si>
  <si>
    <t>BROTHER toner HL 4150  CDN czarny</t>
  </si>
  <si>
    <t>TN320BK</t>
  </si>
  <si>
    <t>BROTHER toner HL 4150  CDNcyan</t>
  </si>
  <si>
    <t>TN320C</t>
  </si>
  <si>
    <t>BROTHER toner HL 4150 CDN magenta</t>
  </si>
  <si>
    <t>TN320M</t>
  </si>
  <si>
    <t>BROTHER toner HL 4150 CDN yellow</t>
  </si>
  <si>
    <t>TN320Y</t>
  </si>
  <si>
    <t>BROTHER  toner Brother HL2250DN</t>
  </si>
  <si>
    <t>BROTHER DCP J315W  toner czarny</t>
  </si>
  <si>
    <t>LC 985BK</t>
  </si>
  <si>
    <t>BROTHER DCP J315W  toner cyan</t>
  </si>
  <si>
    <t>LC 985C</t>
  </si>
  <si>
    <t>BROTHER DCP j 315W toner yellow</t>
  </si>
  <si>
    <t>LC 985Y</t>
  </si>
  <si>
    <t>BROTHER DCP j 315W toner magenta</t>
  </si>
  <si>
    <t>LC985M</t>
  </si>
  <si>
    <r>
      <rPr>
        <b/>
        <sz val="10"/>
        <color indexed="8"/>
        <rFont val="Arial CE"/>
        <charset val="238"/>
      </rPr>
      <t>Brother</t>
    </r>
    <r>
      <rPr>
        <sz val="11"/>
        <color indexed="8"/>
        <rFont val="Calibri"/>
        <family val="2"/>
        <charset val="238"/>
      </rPr>
      <t xml:space="preserve"> toner HL 4040/4070/DCP9042/9045/MFC9440/9840 czarny</t>
    </r>
  </si>
  <si>
    <t>TN 135BK</t>
  </si>
  <si>
    <r>
      <rPr>
        <b/>
        <sz val="10"/>
        <color indexed="8"/>
        <rFont val="Arial CE"/>
        <charset val="238"/>
      </rPr>
      <t>Brother</t>
    </r>
    <r>
      <rPr>
        <sz val="11"/>
        <color indexed="8"/>
        <rFont val="Calibri"/>
        <family val="2"/>
        <charset val="238"/>
      </rPr>
      <t xml:space="preserve"> toner HL 4040/4070/DCP9042/9045/MFC9440/9840 cyan</t>
    </r>
  </si>
  <si>
    <t>TN 130C</t>
  </si>
  <si>
    <r>
      <rPr>
        <b/>
        <sz val="10"/>
        <color indexed="8"/>
        <rFont val="Arial CE"/>
        <charset val="238"/>
      </rPr>
      <t>Brother</t>
    </r>
    <r>
      <rPr>
        <sz val="11"/>
        <color indexed="8"/>
        <rFont val="Calibri"/>
        <family val="2"/>
        <charset val="238"/>
      </rPr>
      <t xml:space="preserve"> toner HL 4040/4070/DCP9042/9045/MFC9440/9840 magenta</t>
    </r>
  </si>
  <si>
    <t>TN 130M</t>
  </si>
  <si>
    <r>
      <rPr>
        <b/>
        <sz val="10"/>
        <color indexed="8"/>
        <rFont val="Arial CE"/>
        <charset val="238"/>
      </rPr>
      <t xml:space="preserve">Brother </t>
    </r>
    <r>
      <rPr>
        <sz val="11"/>
        <color indexed="8"/>
        <rFont val="Calibri"/>
        <family val="2"/>
        <charset val="238"/>
      </rPr>
      <t>toner HL 4040/4070/DCP9042/9045/MFC9440/9840 yellow</t>
    </r>
  </si>
  <si>
    <r>
      <rPr>
        <b/>
        <sz val="10"/>
        <rFont val="Arial CE"/>
        <charset val="238"/>
      </rPr>
      <t>Canon</t>
    </r>
    <r>
      <rPr>
        <sz val="11"/>
        <rFont val="Calibri"/>
        <family val="2"/>
        <charset val="238"/>
      </rPr>
      <t xml:space="preserve"> toner fax L100/L120/ i-SENSYS MF4140/4120/4660</t>
    </r>
  </si>
  <si>
    <t>FX10</t>
  </si>
  <si>
    <r>
      <rPr>
        <b/>
        <sz val="10"/>
        <rFont val="Arial CE"/>
        <charset val="238"/>
      </rPr>
      <t>Canon</t>
    </r>
    <r>
      <rPr>
        <sz val="11"/>
        <rFont val="Calibri"/>
        <family val="2"/>
        <charset val="238"/>
      </rPr>
      <t xml:space="preserve"> toner LBP 5300/5360/MF8450 czarny</t>
    </r>
  </si>
  <si>
    <t>CRG711BK</t>
  </si>
  <si>
    <r>
      <rPr>
        <b/>
        <sz val="10"/>
        <rFont val="Arial CE"/>
        <charset val="238"/>
      </rPr>
      <t>Canon</t>
    </r>
    <r>
      <rPr>
        <sz val="11"/>
        <rFont val="Calibri"/>
        <family val="2"/>
        <charset val="238"/>
      </rPr>
      <t xml:space="preserve"> toner MF8450, cyan</t>
    </r>
  </si>
  <si>
    <t>CRG717C</t>
  </si>
  <si>
    <r>
      <rPr>
        <b/>
        <sz val="10"/>
        <rFont val="Arial CE"/>
        <charset val="238"/>
      </rPr>
      <t>Canon</t>
    </r>
    <r>
      <rPr>
        <sz val="11"/>
        <rFont val="Calibri"/>
        <family val="2"/>
        <charset val="238"/>
      </rPr>
      <t xml:space="preserve"> toner MF8450, magenta</t>
    </r>
  </si>
  <si>
    <t>CRG717M</t>
  </si>
  <si>
    <r>
      <rPr>
        <b/>
        <sz val="10"/>
        <rFont val="Arial CE"/>
        <charset val="238"/>
      </rPr>
      <t>Canon</t>
    </r>
    <r>
      <rPr>
        <sz val="11"/>
        <rFont val="Calibri"/>
        <family val="2"/>
        <charset val="238"/>
      </rPr>
      <t xml:space="preserve"> toner MF8450, yellow</t>
    </r>
  </si>
  <si>
    <t>CRG717Y</t>
  </si>
  <si>
    <r>
      <rPr>
        <b/>
        <sz val="10"/>
        <rFont val="Arial CE"/>
        <charset val="238"/>
      </rPr>
      <t>Canon</t>
    </r>
    <r>
      <rPr>
        <sz val="11"/>
        <rFont val="Calibri"/>
        <family val="2"/>
        <charset val="238"/>
      </rPr>
      <t xml:space="preserve"> toner MF4410/30/50, MF4550/70/80, I-sensys MF4580 dn</t>
    </r>
  </si>
  <si>
    <t>CRG728</t>
  </si>
  <si>
    <r>
      <rPr>
        <b/>
        <sz val="10"/>
        <rFont val="Arial CE"/>
        <charset val="238"/>
      </rPr>
      <t>Canon</t>
    </r>
    <r>
      <rPr>
        <sz val="11"/>
        <rFont val="Calibri"/>
        <family val="2"/>
        <charset val="238"/>
      </rPr>
      <t xml:space="preserve"> toner LBP 3010/3100</t>
    </r>
  </si>
  <si>
    <t>CRG712</t>
  </si>
  <si>
    <r>
      <rPr>
        <b/>
        <sz val="10"/>
        <rFont val="Arial CE"/>
        <charset val="238"/>
      </rPr>
      <t>Canon</t>
    </r>
    <r>
      <rPr>
        <sz val="11"/>
        <rFont val="Calibri"/>
        <family val="2"/>
        <charset val="238"/>
      </rPr>
      <t xml:space="preserve"> toner LBP 6300/50/ MF5840/80</t>
    </r>
  </si>
  <si>
    <t>CRG719</t>
  </si>
  <si>
    <r>
      <rPr>
        <b/>
        <sz val="10"/>
        <rFont val="Arial CE"/>
        <charset val="238"/>
      </rPr>
      <t>Canon</t>
    </r>
    <r>
      <rPr>
        <sz val="11"/>
        <rFont val="Calibri"/>
        <family val="2"/>
        <charset val="238"/>
      </rPr>
      <t xml:space="preserve"> toner iR2016/iR2018/iR2020/iR2025/iR2030/iR2318</t>
    </r>
  </si>
  <si>
    <t>CEXV14</t>
  </si>
  <si>
    <r>
      <rPr>
        <b/>
        <sz val="10"/>
        <rFont val="Arial CE"/>
        <charset val="238"/>
      </rPr>
      <t>Canon</t>
    </r>
    <r>
      <rPr>
        <sz val="11"/>
        <rFont val="Calibri"/>
        <family val="2"/>
        <charset val="238"/>
      </rPr>
      <t xml:space="preserve"> bęben iR2016/iR2018/iR2020/iR2025/iR2030/iR2318</t>
    </r>
  </si>
  <si>
    <t>CEXV14DRUM</t>
  </si>
  <si>
    <r>
      <rPr>
        <b/>
        <sz val="10"/>
        <rFont val="Arial CE"/>
        <charset val="238"/>
      </rPr>
      <t>Canon</t>
    </r>
    <r>
      <rPr>
        <sz val="11"/>
        <rFont val="Calibri"/>
        <family val="2"/>
        <charset val="238"/>
      </rPr>
      <t xml:space="preserve"> toner iR 1018/1020/1022</t>
    </r>
  </si>
  <si>
    <t>CEXV18</t>
  </si>
  <si>
    <r>
      <rPr>
        <b/>
        <sz val="10"/>
        <rFont val="Arial CE"/>
        <charset val="238"/>
      </rPr>
      <t>Canon</t>
    </r>
    <r>
      <rPr>
        <sz val="11"/>
        <rFont val="Calibri"/>
        <family val="2"/>
        <charset val="238"/>
      </rPr>
      <t xml:space="preserve"> toner iR 2520, ir 2525, ir2530</t>
    </r>
    <r>
      <rPr>
        <sz val="11"/>
        <color indexed="8"/>
        <rFont val="Czcionka tekstu podstawowego"/>
        <family val="2"/>
        <charset val="238"/>
      </rPr>
      <t/>
    </r>
  </si>
  <si>
    <t>CEXV33</t>
  </si>
  <si>
    <r>
      <rPr>
        <b/>
        <sz val="10"/>
        <rFont val="Arial CE"/>
        <charset val="238"/>
      </rPr>
      <t>Canon</t>
    </r>
    <r>
      <rPr>
        <sz val="11"/>
        <rFont val="Calibri"/>
        <family val="2"/>
        <charset val="238"/>
      </rPr>
      <t xml:space="preserve"> toner NP 7160/7161</t>
    </r>
  </si>
  <si>
    <t>CEXV6</t>
  </si>
  <si>
    <r>
      <rPr>
        <b/>
        <sz val="10"/>
        <rFont val="Arial CE"/>
        <charset val="238"/>
      </rPr>
      <t>Canon</t>
    </r>
    <r>
      <rPr>
        <sz val="11"/>
        <rFont val="Calibri"/>
        <family val="2"/>
        <charset val="238"/>
      </rPr>
      <t xml:space="preserve"> toner NP 1015/1215/18, 1318, 1550/10/20/30, 2010/20, 6020/6216/20/6317/20  </t>
    </r>
  </si>
  <si>
    <t>NPG1</t>
  </si>
  <si>
    <r>
      <rPr>
        <b/>
        <sz val="10"/>
        <rFont val="Arial CE"/>
        <charset val="238"/>
      </rPr>
      <t>Canon</t>
    </r>
    <r>
      <rPr>
        <sz val="11"/>
        <rFont val="Calibri"/>
        <family val="2"/>
        <charset val="238"/>
      </rPr>
      <t xml:space="preserve"> toner NP 6012 /6112 /6212 /6312 /6412 /6512 /6612 /7130 /7130F </t>
    </r>
  </si>
  <si>
    <t>NPG11</t>
  </si>
  <si>
    <r>
      <rPr>
        <b/>
        <sz val="11"/>
        <rFont val="Calibri"/>
        <family val="2"/>
        <charset val="238"/>
      </rPr>
      <t>Canon</t>
    </r>
    <r>
      <rPr>
        <sz val="11"/>
        <rFont val="Calibri"/>
        <family val="2"/>
        <charset val="238"/>
      </rPr>
      <t xml:space="preserve"> toner Canon C2020L, czarny</t>
    </r>
  </si>
  <si>
    <t>3782B002</t>
  </si>
  <si>
    <r>
      <rPr>
        <b/>
        <sz val="11"/>
        <rFont val="Calibri"/>
        <family val="2"/>
        <charset val="238"/>
      </rPr>
      <t>Canon</t>
    </r>
    <r>
      <rPr>
        <sz val="11"/>
        <rFont val="Calibri"/>
        <family val="2"/>
        <charset val="238"/>
      </rPr>
      <t xml:space="preserve"> toner Canon C2020L, cyan</t>
    </r>
  </si>
  <si>
    <t>3783B002</t>
  </si>
  <si>
    <r>
      <rPr>
        <b/>
        <sz val="11"/>
        <rFont val="Calibri"/>
        <family val="2"/>
        <charset val="238"/>
      </rPr>
      <t>Canon</t>
    </r>
    <r>
      <rPr>
        <sz val="11"/>
        <rFont val="Calibri"/>
        <family val="2"/>
        <charset val="238"/>
      </rPr>
      <t xml:space="preserve"> toner Canon C2020L, magenta</t>
    </r>
  </si>
  <si>
    <t>3784B002</t>
  </si>
  <si>
    <r>
      <rPr>
        <b/>
        <sz val="11"/>
        <rFont val="Calibri"/>
        <family val="2"/>
        <charset val="238"/>
      </rPr>
      <t>Canon</t>
    </r>
    <r>
      <rPr>
        <sz val="11"/>
        <rFont val="Calibri"/>
        <family val="2"/>
        <charset val="238"/>
      </rPr>
      <t xml:space="preserve"> toner Canon C2020L, yellow</t>
    </r>
  </si>
  <si>
    <t>3785B002</t>
  </si>
  <si>
    <t>CANON toner Canon i R1600</t>
  </si>
  <si>
    <t>C-EXV5</t>
  </si>
  <si>
    <t>CRG 719H</t>
  </si>
  <si>
    <r>
      <rPr>
        <b/>
        <sz val="11"/>
        <rFont val="Calibri"/>
        <family val="2"/>
        <charset val="238"/>
      </rPr>
      <t>Dell</t>
    </r>
    <r>
      <rPr>
        <sz val="11"/>
        <rFont val="Calibri"/>
        <family val="2"/>
        <charset val="238"/>
      </rPr>
      <t xml:space="preserve"> toner Dell 1250C, czarny</t>
    </r>
  </si>
  <si>
    <t>593-11016</t>
  </si>
  <si>
    <r>
      <rPr>
        <b/>
        <sz val="11"/>
        <rFont val="Calibri"/>
        <family val="2"/>
        <charset val="238"/>
      </rPr>
      <t>Dell</t>
    </r>
    <r>
      <rPr>
        <sz val="11"/>
        <rFont val="Calibri"/>
        <family val="2"/>
        <charset val="238"/>
      </rPr>
      <t xml:space="preserve"> toner Dell 1250C,cyan</t>
    </r>
  </si>
  <si>
    <t>593-11021</t>
  </si>
  <si>
    <r>
      <rPr>
        <b/>
        <sz val="11"/>
        <rFont val="Calibri"/>
        <family val="2"/>
        <charset val="238"/>
      </rPr>
      <t>Dell</t>
    </r>
    <r>
      <rPr>
        <sz val="11"/>
        <rFont val="Calibri"/>
        <family val="2"/>
        <charset val="238"/>
      </rPr>
      <t xml:space="preserve"> toner Dell 1250C, magenta</t>
    </r>
  </si>
  <si>
    <r>
      <rPr>
        <b/>
        <sz val="11"/>
        <rFont val="Calibri"/>
        <family val="2"/>
        <charset val="238"/>
      </rPr>
      <t>Dell</t>
    </r>
    <r>
      <rPr>
        <sz val="11"/>
        <rFont val="Calibri"/>
        <family val="2"/>
        <charset val="238"/>
      </rPr>
      <t xml:space="preserve"> toner Dell 1250C, yellow</t>
    </r>
  </si>
  <si>
    <t>593-11018</t>
  </si>
  <si>
    <r>
      <rPr>
        <b/>
        <sz val="11"/>
        <rFont val="Calibri"/>
        <family val="2"/>
        <charset val="238"/>
      </rPr>
      <t>Dell</t>
    </r>
    <r>
      <rPr>
        <sz val="11"/>
        <rFont val="Calibri"/>
        <family val="2"/>
        <charset val="238"/>
      </rPr>
      <t xml:space="preserve"> toner Dell 1130/n, 1133, 1135 n, czarny</t>
    </r>
  </si>
  <si>
    <t>593-10962</t>
  </si>
  <si>
    <t>Duplikator DiscPublisher DP 4102 Primera atrament czarny</t>
  </si>
  <si>
    <t>black53604</t>
  </si>
  <si>
    <t>Duplikator DiscPublisher DP 4102 Primera atrament cyan</t>
  </si>
  <si>
    <t>cyan53601</t>
  </si>
  <si>
    <t>Duplikator DiscPublisher DP 4102 Primera atrament magenta</t>
  </si>
  <si>
    <t>magenta53602</t>
  </si>
  <si>
    <t>Duplikator DiscPublisher DP 4102 Primera atrament yellow</t>
  </si>
  <si>
    <t>yellow53603</t>
  </si>
  <si>
    <r>
      <rPr>
        <b/>
        <sz val="10"/>
        <rFont val="Arial CE"/>
        <charset val="238"/>
      </rPr>
      <t>Epson</t>
    </r>
    <r>
      <rPr>
        <sz val="11"/>
        <rFont val="Calibri"/>
        <family val="2"/>
        <charset val="238"/>
      </rPr>
      <t xml:space="preserve"> toner AcuLaser M2000</t>
    </r>
  </si>
  <si>
    <t>C13S050435</t>
  </si>
  <si>
    <t>Epson Stylus C 43SX czarny</t>
  </si>
  <si>
    <t>E036</t>
  </si>
  <si>
    <t>Epson Stylus C 43SX kolor</t>
  </si>
  <si>
    <t>E037</t>
  </si>
  <si>
    <t>Epson LX 300 Plus II czarny</t>
  </si>
  <si>
    <t>Epson Expression Home XP-302 czarny</t>
  </si>
  <si>
    <t>T180118</t>
  </si>
  <si>
    <t>Epson Expression Home XP-302 cyan</t>
  </si>
  <si>
    <t>T180218</t>
  </si>
  <si>
    <t>Epson Expression Home XP-302  magenta</t>
  </si>
  <si>
    <t>T180318</t>
  </si>
  <si>
    <t>Epson Expression Home XP-302 yellow</t>
  </si>
  <si>
    <t>T180418</t>
  </si>
  <si>
    <t>Epson  Stylus Photo R200 czarny</t>
  </si>
  <si>
    <t>T0481</t>
  </si>
  <si>
    <t xml:space="preserve">Epson Stylus Photo R200 cyan </t>
  </si>
  <si>
    <t>T0482</t>
  </si>
  <si>
    <t>Epson Stylus Photo R 200 magenta</t>
  </si>
  <si>
    <t>T0483</t>
  </si>
  <si>
    <t>Epson Stylus Photo R200 yellow</t>
  </si>
  <si>
    <t>T0484</t>
  </si>
  <si>
    <t>Epson Stylus Photo R200 light cyan</t>
  </si>
  <si>
    <t>T0485</t>
  </si>
  <si>
    <t>Epson  Stylus Photo R200 light magenta</t>
  </si>
  <si>
    <t>T0486</t>
  </si>
  <si>
    <t>Epson Stylus Photo R200 MULTIPACK</t>
  </si>
  <si>
    <t>T0487</t>
  </si>
  <si>
    <t>C6656AE</t>
  </si>
  <si>
    <r>
      <rPr>
        <b/>
        <sz val="10"/>
        <rFont val="Arial CE"/>
        <charset val="238"/>
      </rPr>
      <t>Hawlett Packard</t>
    </r>
    <r>
      <rPr>
        <sz val="11"/>
        <rFont val="Calibri"/>
        <family val="2"/>
        <charset val="238"/>
      </rPr>
      <t xml:space="preserve"> atrament Business Inkjet 1000, 1100, 1200,  2000c, 2000cn, 2200, 2230, 2250, 2250TN, 2280, 2280TN, 2300, 2500c, 2500c/cn, 2600, 2800, 3000, HP Color InkJet CP1700 HP Officejet 9110, 9120, 9130, HP OfficeJet Pro K850, HP Designjet 70, 100plus, 110plus, 500, 500ps, 800, DesignJet 800ps, 815mfp czarny  </t>
    </r>
    <r>
      <rPr>
        <b/>
        <sz val="10"/>
        <rFont val="Arial CE"/>
        <charset val="238"/>
      </rPr>
      <t>nr 10</t>
    </r>
  </si>
  <si>
    <t>C4844AE</t>
  </si>
  <si>
    <r>
      <rPr>
        <b/>
        <sz val="10"/>
        <rFont val="Arial CE"/>
        <charset val="238"/>
      </rPr>
      <t>Hawlett Packard</t>
    </r>
    <r>
      <rPr>
        <sz val="11"/>
        <rFont val="Calibri"/>
        <family val="2"/>
        <charset val="238"/>
      </rPr>
      <t xml:space="preserve"> atrament Business Inkjet 1000, 1100, 1200,  2000c, 2000cn, 2200, 2230, 2250, 2250TN, 2280, 2280TN, 2300, 2500c, 2500c/cn, 2600, 2800, 3000, HP Color InkJet CP1700, HP Officejet 9110, 9120, 9130, HP OfficeJet Pro K850, HP Designjet 70, 100plus, 110plus cyan </t>
    </r>
    <r>
      <rPr>
        <b/>
        <sz val="10"/>
        <rFont val="Arial CE"/>
        <charset val="238"/>
      </rPr>
      <t>nr 11</t>
    </r>
  </si>
  <si>
    <t>C4836AE</t>
  </si>
  <si>
    <r>
      <rPr>
        <b/>
        <sz val="10"/>
        <rFont val="Arial CE"/>
        <charset val="238"/>
      </rPr>
      <t xml:space="preserve">Hawlett Packard </t>
    </r>
    <r>
      <rPr>
        <sz val="11"/>
        <rFont val="Calibri"/>
        <family val="2"/>
        <charset val="238"/>
      </rPr>
      <t xml:space="preserve">atrament Business Inkjet 1000, 1100, 1200,  2000c, 2000cn, 2200, 2230, 2250, 2250TN, 2280, 2280TN, 2300, 2500c, 2500c/cn, 2600, 2800, 3000, HP Color InkJet CP1700, HP Officejet 9110, 9120, 9130, HP OfficeJet Pro K850, HP Designjet 70, 100plus, 110plus magenta </t>
    </r>
    <r>
      <rPr>
        <b/>
        <sz val="10"/>
        <rFont val="Arial CE"/>
        <charset val="238"/>
      </rPr>
      <t>nr 11</t>
    </r>
  </si>
  <si>
    <t>C4837AE</t>
  </si>
  <si>
    <r>
      <rPr>
        <b/>
        <sz val="10"/>
        <rFont val="Arial CE"/>
        <charset val="238"/>
      </rPr>
      <t>Hawlett Packard</t>
    </r>
    <r>
      <rPr>
        <sz val="11"/>
        <rFont val="Calibri"/>
        <family val="2"/>
        <charset val="238"/>
      </rPr>
      <t xml:space="preserve"> atrament Business Inkjet 1000, 1100, 1200,  2000c, 2000cn, 2200, 2230, 2250, 2250TN, 2280, 2280TN, 2300, 2500c, 2500c/cn, 2600, 2800, 3000, HP Color InkJet CP1700, HP Officejet 9110, 9120, 9130, HP OfficeJet Pro K850, HP Designjet 70, 100plus, 110plus yellow </t>
    </r>
    <r>
      <rPr>
        <b/>
        <sz val="10"/>
        <rFont val="Arial CE"/>
        <charset val="238"/>
      </rPr>
      <t>nr 11</t>
    </r>
  </si>
  <si>
    <t>C4838AE</t>
  </si>
  <si>
    <r>
      <rPr>
        <b/>
        <sz val="10"/>
        <rFont val="Arial CE"/>
        <charset val="238"/>
      </rPr>
      <t>Hawlett Packard</t>
    </r>
    <r>
      <rPr>
        <sz val="11"/>
        <rFont val="Calibri"/>
        <family val="2"/>
        <charset val="238"/>
      </rPr>
      <t xml:space="preserve"> atrament Designjet 500 Plus, 500ps Plus, 10ps, 120, 120nr, 20ps, 500, 500ps, 50ps, 510, 510ps, 800, 800ps, 815, 820 cyan </t>
    </r>
    <r>
      <rPr>
        <b/>
        <sz val="10"/>
        <rFont val="Arial CE"/>
        <charset val="238"/>
      </rPr>
      <t>nr 82</t>
    </r>
  </si>
  <si>
    <t>C4911A</t>
  </si>
  <si>
    <r>
      <rPr>
        <b/>
        <sz val="10"/>
        <rFont val="Arial CE"/>
        <charset val="238"/>
      </rPr>
      <t>Hawlett Packard</t>
    </r>
    <r>
      <rPr>
        <sz val="11"/>
        <rFont val="Calibri"/>
        <family val="2"/>
        <charset val="238"/>
      </rPr>
      <t xml:space="preserve"> atrament Designjet 500 Plus, 500ps Plus, 10ps, 120, 120nr, 20ps, 500, 500ps, 50ps, 510, 510ps, 800, 800ps, 815, 820 magenta </t>
    </r>
    <r>
      <rPr>
        <b/>
        <sz val="10"/>
        <rFont val="Arial CE"/>
        <charset val="238"/>
      </rPr>
      <t>nr 82</t>
    </r>
  </si>
  <si>
    <t>C4912A</t>
  </si>
  <si>
    <r>
      <rPr>
        <b/>
        <sz val="10"/>
        <rFont val="Arial CE"/>
        <charset val="238"/>
      </rPr>
      <t>Hawlett Packard</t>
    </r>
    <r>
      <rPr>
        <sz val="11"/>
        <rFont val="Calibri"/>
        <family val="2"/>
        <charset val="238"/>
      </rPr>
      <t xml:space="preserve"> atrament Designjet 500 Plus, 500ps Plus, 10ps, 120, 120nr, 20ps, 500, 500ps, 50ps, 510, 510ps, 800, 800ps, 815, 820 yellow </t>
    </r>
    <r>
      <rPr>
        <b/>
        <sz val="10"/>
        <rFont val="Arial CE"/>
        <charset val="238"/>
      </rPr>
      <t>nr 82</t>
    </r>
  </si>
  <si>
    <t>C4913A</t>
  </si>
  <si>
    <r>
      <rPr>
        <b/>
        <sz val="10"/>
        <rFont val="Arial CE"/>
        <charset val="238"/>
      </rPr>
      <t>Hawlett Packard</t>
    </r>
    <r>
      <rPr>
        <sz val="11"/>
        <rFont val="Calibri"/>
        <family val="2"/>
        <charset val="238"/>
      </rPr>
      <t xml:space="preserve"> atrament Deskjet D4260, D4360, Officejet J5780, J5785, J6410, J6424, HP Photosmart C4280, C4340, C4345, C4424, C4380, C4480, C4580, C5280, D5360 czarny </t>
    </r>
    <r>
      <rPr>
        <b/>
        <sz val="10"/>
        <rFont val="Arial CE"/>
        <charset val="238"/>
      </rPr>
      <t>nr 350 XL</t>
    </r>
  </si>
  <si>
    <t>CB336EE</t>
  </si>
  <si>
    <r>
      <rPr>
        <b/>
        <sz val="10"/>
        <rFont val="Arial CE"/>
        <charset val="238"/>
      </rPr>
      <t>Hawlett Packard</t>
    </r>
    <r>
      <rPr>
        <sz val="11"/>
        <rFont val="Calibri"/>
        <family val="2"/>
        <charset val="238"/>
      </rPr>
      <t xml:space="preserve"> atrament Deskjet D4260, D4360, Officejet J5780, J5785, J6410, J6424, HP Photosmart C4280, C4340, C4345, C4424, C4380, C4480, C4580, C5280, D5360 kolor </t>
    </r>
    <r>
      <rPr>
        <b/>
        <sz val="10"/>
        <rFont val="Arial CE"/>
        <charset val="238"/>
      </rPr>
      <t>nr 351XL</t>
    </r>
  </si>
  <si>
    <t>CB338EE</t>
  </si>
  <si>
    <r>
      <rPr>
        <b/>
        <sz val="10"/>
        <rFont val="Arial CE"/>
        <charset val="238"/>
      </rPr>
      <t>Hawlett Packard</t>
    </r>
    <r>
      <rPr>
        <sz val="11"/>
        <rFont val="Calibri"/>
        <family val="2"/>
        <charset val="238"/>
      </rPr>
      <t xml:space="preserve"> atrament Deskjet 460c, 460cb, 460wbt, 5740, 5940, 6540, 6620, 6840, 6940, 6980, 9800,  9800d, HP Photosmart 325, 375, 428, 475, 2575, 2610, 2710, 8050, 8150, 8450, 8450gp, Photosmart Pro B8350, B8353, D5160, HP Officejet H470, H470b, H470wbt, Officejet 6210, 7210, 7310, 7410, Pro K7100, HP PSC 1610, 2355, 2355p kolor </t>
    </r>
    <r>
      <rPr>
        <b/>
        <sz val="10"/>
        <rFont val="Arial CE"/>
        <charset val="238"/>
      </rPr>
      <t>nr 344</t>
    </r>
  </si>
  <si>
    <t>C9363EE</t>
  </si>
  <si>
    <r>
      <rPr>
        <b/>
        <sz val="10"/>
        <rFont val="Arial CE"/>
        <charset val="238"/>
      </rPr>
      <t>Hawlett Packard</t>
    </r>
    <r>
      <rPr>
        <sz val="11"/>
        <rFont val="Calibri"/>
        <family val="2"/>
        <charset val="238"/>
      </rPr>
      <t xml:space="preserve"> atrament Deskjet 460c, 460cb, 460wbt, 5740, 5940, 6540, 6620, 6840, 6940, 6980, 9800,  9800d, HP Photosmart 325, 375, 428, 475, 2575, 2610, 2710, 8050, 8150, 8450, 8450gp, 8750, D5160, Photosmart Pro B8350, Officejet H470, H470b, H470wbt, 6210, 6310, 7210, 7310, 7410, Officejet Pro K7100, HP PSC 1510, 1610, 2355, 2355p kolor </t>
    </r>
    <r>
      <rPr>
        <b/>
        <sz val="10"/>
        <rFont val="Arial CE"/>
        <charset val="238"/>
      </rPr>
      <t>nr 343</t>
    </r>
  </si>
  <si>
    <t>C8766EE</t>
  </si>
  <si>
    <r>
      <rPr>
        <b/>
        <sz val="10"/>
        <rFont val="Arial CE"/>
        <charset val="238"/>
      </rPr>
      <t>Hawlett Packard</t>
    </r>
    <r>
      <rPr>
        <sz val="11"/>
        <rFont val="Calibri"/>
        <family val="2"/>
        <charset val="238"/>
      </rPr>
      <t xml:space="preserve"> atrament Deskjet 5740, 5940, 6540, 6620, 6840, 6940, 6980, 9800, 9800d, Photosmart 2575, 2610, 2710, 8050, 8150, 8450, 8450gp, 8750, D5160, Photosmart Pro B8350, HP Officejet 6310, 7210, 7310, 7410, Pro K7100 czarny </t>
    </r>
    <r>
      <rPr>
        <b/>
        <sz val="10"/>
        <rFont val="Arial CE"/>
        <charset val="238"/>
      </rPr>
      <t>nr 339</t>
    </r>
  </si>
  <si>
    <t>C8767EE</t>
  </si>
  <si>
    <r>
      <rPr>
        <b/>
        <sz val="10"/>
        <rFont val="Arial CE"/>
        <charset val="238"/>
      </rPr>
      <t>Hawlett Packard</t>
    </r>
    <r>
      <rPr>
        <sz val="11"/>
        <rFont val="Calibri"/>
        <family val="2"/>
        <charset val="238"/>
      </rPr>
      <t xml:space="preserve"> atrament Deskjet 460c, 460cb, 460wbt, 5740, 5940, 6540, 6620, 6840, 6940, 6980, 9800,  9800d, HP Photosmart 325, 375, 428, 475, 2575, 2610, 2710, 8050, 8150, 8450, 8450gp, 8750,  C3180, D5160, Photosmart Pro B8350, Officejet H470, H470b, H470wbt, 6210, 6310, 7210, 7310, 7410, Officejet Pro K7100, HP PSC 1510, 1610, 2350, 2355, 2355p czarny </t>
    </r>
    <r>
      <rPr>
        <b/>
        <sz val="10"/>
        <rFont val="Arial CE"/>
        <charset val="238"/>
      </rPr>
      <t>nr 338</t>
    </r>
  </si>
  <si>
    <t>C8765EE</t>
  </si>
  <si>
    <r>
      <rPr>
        <b/>
        <sz val="10"/>
        <rFont val="Arial CE"/>
        <charset val="238"/>
      </rPr>
      <t>Hawlett Packard</t>
    </r>
    <r>
      <rPr>
        <sz val="11"/>
        <rFont val="Calibri"/>
        <family val="2"/>
        <charset val="238"/>
      </rPr>
      <t xml:space="preserve"> atrament Deskjet 3320, 3325, 3420, 3425, 3520, 3535, 3550, 3744, 3745, 3645, 3647, 3650, 3845, 5650, 5652, 5655, 5850, Officejet 4212, 4215, 4219, 4252, 4255, 4315, 4355, 5605, 5607, 5610, 5615, 6110, PSC 1210, 1213, 1215, 1217, 1219, 1311, 1312, 1315, 1315s, 1317 kolor </t>
    </r>
    <r>
      <rPr>
        <b/>
        <sz val="10"/>
        <rFont val="Arial CE"/>
        <charset val="238"/>
      </rPr>
      <t xml:space="preserve">nr 28 </t>
    </r>
  </si>
  <si>
    <t>C8728AE</t>
  </si>
  <si>
    <r>
      <rPr>
        <b/>
        <sz val="10"/>
        <rFont val="Arial CE"/>
        <charset val="238"/>
      </rPr>
      <t>Hawlett Packard</t>
    </r>
    <r>
      <rPr>
        <sz val="11"/>
        <rFont val="Calibri"/>
        <family val="2"/>
        <charset val="238"/>
      </rPr>
      <t xml:space="preserve"> atrament Deskjet 3320, 3325, 3420, 3425, 3520, 3535, 3550, 3744, 3745, 3645, 3647, 3650, 3845, 5650, 5652, 5655, 5850, Officejet 4212, 4215, 4219, 4252, 4255, 4315, 4355, 5605, 5607, 5610, 5615, 6110, PSC 1210, 1213, 1215, 1217, 1219, 1311, 1312, 1315, 1315s, 1317 czarny </t>
    </r>
    <r>
      <rPr>
        <b/>
        <sz val="10"/>
        <rFont val="Arial CE"/>
        <charset val="238"/>
      </rPr>
      <t>nr 27</t>
    </r>
  </si>
  <si>
    <t>C8727AE</t>
  </si>
  <si>
    <r>
      <rPr>
        <b/>
        <sz val="10"/>
        <rFont val="Arial CE"/>
        <charset val="238"/>
      </rPr>
      <t>Hawlett Packard</t>
    </r>
    <r>
      <rPr>
        <sz val="11"/>
        <rFont val="Calibri"/>
        <family val="2"/>
        <charset val="238"/>
      </rPr>
      <t xml:space="preserve"> atrament Deskjet F370, F375, F380, 3180 Fax 
HP Deskjet 3920, 3940, D1415, D1420, D1430, D1455, D1460, D1468, D1470, D1560, D1568, D2330, D2360, D2430, D2460, F2180, F2275, F2276, F2280, F2288, F2290,  F4140, F4172, F4180, PSC 1402, 1410, 1415, 1417, Officejet 4315, 4355, J3600, J3680 czarny                                                                                        </t>
    </r>
    <r>
      <rPr>
        <b/>
        <sz val="10"/>
        <rFont val="Arial CE"/>
        <charset val="238"/>
      </rPr>
      <t>nr 21 XL</t>
    </r>
  </si>
  <si>
    <t>C9351CE</t>
  </si>
  <si>
    <r>
      <rPr>
        <b/>
        <sz val="10"/>
        <rFont val="Arial CE"/>
        <charset val="238"/>
      </rPr>
      <t>Hawlett Packard</t>
    </r>
    <r>
      <rPr>
        <sz val="11"/>
        <rFont val="Calibri"/>
        <family val="2"/>
        <charset val="238"/>
      </rPr>
      <t xml:space="preserve"> atrament Deskjet F370, F375, F380, 3180 Fax 
HP Deskjet 3920, 3940, D1360, D1415, D1420, D1430, D1455, D1460, D1468, D1470,  D1560, D1568, D2330, D2360, D2430, D2460, F2180, F2275, F2276, F2280, F2288, F2290 , F4140 , F4180, PSC 1402, 1410, 1415, 1417, Officejet 4315, 4355, J3680, 1410 HP Officejet 5605, 5607, 5610, 5615 kolor </t>
    </r>
    <r>
      <rPr>
        <b/>
        <sz val="10"/>
        <rFont val="Arial CE"/>
        <charset val="238"/>
      </rPr>
      <t>nr 22 XL</t>
    </r>
  </si>
  <si>
    <t>C9352CE</t>
  </si>
  <si>
    <r>
      <t xml:space="preserve">Hawlett Packard atrament Deskjet D1668, D2560, D2566, D2660, D5560, D5563, F2420, F2480, F4210, F4224, F4272, F4273, F4280, HP Photosmart C4680, C4780, C5280 czarny </t>
    </r>
    <r>
      <rPr>
        <b/>
        <sz val="10"/>
        <rFont val="Arial CE"/>
        <charset val="238"/>
      </rPr>
      <t>nr 300 XL</t>
    </r>
  </si>
  <si>
    <t>CC641EE</t>
  </si>
  <si>
    <r>
      <rPr>
        <b/>
        <sz val="10"/>
        <rFont val="Arial CE"/>
        <charset val="238"/>
      </rPr>
      <t>Hawlett Packard</t>
    </r>
    <r>
      <rPr>
        <sz val="11"/>
        <rFont val="Calibri"/>
        <family val="2"/>
        <charset val="238"/>
      </rPr>
      <t xml:space="preserve"> atrament Deskjet D1668, D2560, D2566, D2660, D5560, D5563, F2420, F2480, F4210, F4224, F4272, F4273, F4280, HP Photosmart C4680, C4780, C5280 kolor </t>
    </r>
    <r>
      <rPr>
        <b/>
        <sz val="10"/>
        <rFont val="Arial CE"/>
        <charset val="238"/>
      </rPr>
      <t>nr 300 XL</t>
    </r>
  </si>
  <si>
    <t>CC644EE</t>
  </si>
  <si>
    <r>
      <rPr>
        <b/>
        <sz val="10"/>
        <rFont val="Arial CE"/>
        <charset val="238"/>
      </rPr>
      <t>Hawlett Packard</t>
    </r>
    <r>
      <rPr>
        <sz val="11"/>
        <rFont val="Calibri"/>
        <family val="2"/>
        <charset val="238"/>
      </rPr>
      <t xml:space="preserve"> atrament Deskjet 450ci, 450cbi, 450wbt, 5150, 5550, 5652, 5850, 9650,  9670, 9680, 9680gp, F4180, HP Photosmart 100, 130, 145, 230, 245, 7150, 7260, 7345,  7350, 7450, 7550, 7660, 7760, 7960, 7960gp, Photosmart PSC 2410, 2510, 
HP Officejet 4110, 4255, 5510, 6110, HP PSC 1205, 1210, 1215, 1350, 2105, 2110, 2175, 2210 kolor </t>
    </r>
    <r>
      <rPr>
        <b/>
        <sz val="10"/>
        <rFont val="Arial CE"/>
        <charset val="238"/>
      </rPr>
      <t>nr 57</t>
    </r>
  </si>
  <si>
    <t>C6657AE</t>
  </si>
  <si>
    <r>
      <rPr>
        <b/>
        <sz val="10"/>
        <rFont val="Arial CE"/>
        <charset val="238"/>
      </rPr>
      <t>Hawlett Packard</t>
    </r>
    <r>
      <rPr>
        <sz val="11"/>
        <rFont val="Calibri"/>
        <family val="2"/>
        <charset val="238"/>
      </rPr>
      <t xml:space="preserve"> atrament Deskjet 450cbi, 450ci, 450wbt, 5150, 5550, 5652, 9680gp, 5850, 9650, 9670, 9680, HP Photosmart PSC 2410, 2510, HP Photosmart 7150, 7260, 7450, 7660, 7760, 7960, 7345, 7350, 7550, 7960gp, Officejet 4110, 4255, 5510, 5610, 6110, HP PSC 1215, 1350, 2210, 1205 , 1210, 2105, 2110, 2175 czarny                                                                                 </t>
    </r>
    <r>
      <rPr>
        <b/>
        <sz val="10"/>
        <rFont val="Arial CE"/>
        <charset val="238"/>
      </rPr>
      <t xml:space="preserve">nr 56 </t>
    </r>
  </si>
  <si>
    <r>
      <rPr>
        <b/>
        <sz val="10"/>
        <rFont val="Arial CE"/>
        <charset val="238"/>
      </rPr>
      <t>Hawlett Packard</t>
    </r>
    <r>
      <rPr>
        <sz val="11"/>
        <rFont val="Calibri"/>
        <family val="2"/>
        <charset val="238"/>
      </rPr>
      <t xml:space="preserve"> atrament  Deskjet 710C, HP Deskjet 720C, HP Deskjet 815C, HP Deskjet 880C, HP Deskjet 825cxi, HP Deskjet 895cxi, HP Deskjet 930c, HP Deskjet 950c, HP Deskjet 959c, HP Deskjet 970cxi, HP Deskjet 980cxi, HP DeskJet 990cm, HP DeskJet 990cxi, HP DeskJet 1220c, HP DeskJet 1220c/ps, HP DeskJet 1280, HP DeskJet 6122, HP DeskJet 9300, HP DeskJet 960c, HP DeskJet 1100C, HP Deskjet 1125c, HP Deskjet 1180c , HP DeskJet 1600C/CM, HP Fax 1220, HP OfficeJet g85, HP OfficeJet k80, HP OfficeJet Pro 1150C, HP OfficeJet Pro 1170C/1175C, HP Photosmart 1115, HP Photosmart 1215, HP Photosmart 1000, HP PhotoSmart 1215, HP Photosmart 1218, HP Photosmart 1115, HP Photosmart 1315, HP Photosmart P1100, HP DesignJet 700, HP DesignJet 750C/750C, HP DesignJet Plus/755CM czarny                                                                      </t>
    </r>
    <r>
      <rPr>
        <b/>
        <sz val="10"/>
        <rFont val="Arial CE"/>
        <charset val="238"/>
      </rPr>
      <t>nr 45</t>
    </r>
  </si>
  <si>
    <t>51645AE</t>
  </si>
  <si>
    <r>
      <rPr>
        <b/>
        <sz val="10"/>
        <rFont val="Arial CE"/>
        <charset val="238"/>
      </rPr>
      <t>Hawlett Packard</t>
    </r>
    <r>
      <rPr>
        <sz val="11"/>
        <rFont val="Calibri"/>
        <family val="2"/>
        <charset val="238"/>
      </rPr>
      <t xml:space="preserve"> atrament  Deskjet 656c, HP Deskjet 610c, HP Deskjet 640c, HP Fax 1020, HP Fax 925xi, HP 610C, HP 615C, HP 630C, HP 640C, HP 656C, HP Fax 1010, HP Fax 1020 czarny  </t>
    </r>
    <r>
      <rPr>
        <b/>
        <sz val="10"/>
        <rFont val="Arial CE"/>
        <charset val="238"/>
      </rPr>
      <t>nr 20</t>
    </r>
  </si>
  <si>
    <t>C6614DE</t>
  </si>
  <si>
    <r>
      <rPr>
        <b/>
        <sz val="10"/>
        <rFont val="Arial CE"/>
        <charset val="238"/>
      </rPr>
      <t>Hawlett Packard</t>
    </r>
    <r>
      <rPr>
        <sz val="11"/>
        <rFont val="Calibri"/>
        <family val="2"/>
        <charset val="238"/>
      </rPr>
      <t xml:space="preserve"> atrament  DeskJet 710C, HP DeskJet 720C, HP DeskJet 810C, HP DeskJet 815C, HP DeskJet 830C, HP DeskJet 880C, HP DeskJet 895Cxi, HP DeskJet 890C, HP DeskJet 1120C, HP DeskJet 1125C, HP OfficeJet Pro 1170C, HP OfficeJet Pro 1175C, HP OfficeJet R45, HP OfficeJet R65, HP OfficeJet T45, HP OfficeJet T65, HP PSC 500, HP Color Copier 140, Color Copier 145, Color Copier 150, Color Copier 155, Color Copier 160, Color Copier 170, HP Color Copier 260, Color Copier 270, Color Copier 280, Color Copier 290, HP 710C, HP 720C, HP 810C, HP 815C, HP 830C, HP 880C, HP 895Cxi, HP 890C, HP 1120C, HP 1125C, HP Pro 1170C, HP Pro 1175C, HP R45, HP R65, HP T45, HP T65, HP PSC 500 kolor </t>
    </r>
    <r>
      <rPr>
        <b/>
        <sz val="10"/>
        <rFont val="Arial CE"/>
        <charset val="238"/>
      </rPr>
      <t xml:space="preserve">nr 23 </t>
    </r>
  </si>
  <si>
    <t>C1823DE</t>
  </si>
  <si>
    <r>
      <rPr>
        <b/>
        <sz val="10"/>
        <rFont val="Arial CE"/>
        <charset val="238"/>
      </rPr>
      <t>Hawlett Packard</t>
    </r>
    <r>
      <rPr>
        <sz val="11"/>
        <rFont val="Calibri"/>
        <family val="2"/>
        <charset val="238"/>
      </rPr>
      <t xml:space="preserve"> atrament Deskjet 816c, HP Deskjet 840c, HP Deskjet 845c kolor </t>
    </r>
    <r>
      <rPr>
        <b/>
        <sz val="10"/>
        <rFont val="Arial CE"/>
        <charset val="238"/>
      </rPr>
      <t>nr 17</t>
    </r>
  </si>
  <si>
    <t>C6625AE</t>
  </si>
  <si>
    <r>
      <rPr>
        <b/>
        <sz val="10"/>
        <rFont val="Arial CE"/>
        <charset val="238"/>
      </rPr>
      <t>Hawlett Packard</t>
    </r>
    <r>
      <rPr>
        <sz val="11"/>
        <rFont val="Calibri"/>
        <family val="2"/>
        <charset val="238"/>
      </rPr>
      <t xml:space="preserve"> atrament  Deskjet 3820, HP Deskjet 840c, HP Deskjet 845c, HP Deskjet 920c, HP Deskjet 940c, HP Deskjet 3810, HP Deskjet 3816, HP Deskjet 3822, HP Deskjet 810c, HP Deskjet 812c, HP Fax 1230, HP Officejet 5110, HP Officejet v40, HP PSC 950, HP PSC 500, HP PSC 750, HP 3810, HP 3816, HP 3820, HP 3822, HP 810C, HP 812C, HP 816C, HP 825C, HP 840C, HP 842C, HP 843C, HP 845C, HP 916C, HP 920C, HP 940C
HP 5110, HP V30, HP V40, HP V45, HP PSC 500, HP PSC 720, HP PSC 750, HP PSC 950 HP 310 czarny </t>
    </r>
    <r>
      <rPr>
        <b/>
        <sz val="10"/>
        <rFont val="Arial CE"/>
        <charset val="238"/>
      </rPr>
      <t>nr 15</t>
    </r>
  </si>
  <si>
    <t>C6615DE</t>
  </si>
  <si>
    <r>
      <rPr>
        <b/>
        <sz val="10"/>
        <rFont val="Arial CE"/>
        <charset val="238"/>
      </rPr>
      <t>Hawlett Packard</t>
    </r>
    <r>
      <rPr>
        <sz val="11"/>
        <rFont val="Calibri"/>
        <family val="2"/>
        <charset val="238"/>
      </rPr>
      <t xml:space="preserve"> atrament Deskjet 1280, HP Deskjet 6122, HP Deskjet 920c, HP Deskjet 930c, HP Deskjet 940c, HP Deskjet 950c, HP Deskjet 959c, HP Deskjet 960c, HP Deskjet 970cxi, HP Deskjet 980cxi, HP Deskjet 990cm, HP Deskjet 990cxi, HP Deskjet 1180c, HP Deskjet 1220c, HP Deskjet 1220c/ps, HP Deskjet 3810, HP Deskjet 3816, HP Deskjet 3820, HP Deskjet 3822, HP Deskjet 9300, HP Photosmart 1000, HP Photosmart 1115, HP Photosmart 1215, HP PhotoSmart 1218, HP PhotoSmart 1115, HP PhotoSmart 1315, HP PhotoSmart P1100, HP Officejet 5110, HP Officejet g85, HP Officejet k80, HP Officejet v40, HP PSC 950, HP PSC 750, HP Fax 1220, HP Fax 1230 kolor </t>
    </r>
    <r>
      <rPr>
        <b/>
        <sz val="10"/>
        <rFont val="Arial CE"/>
        <charset val="238"/>
      </rPr>
      <t>nr 78</t>
    </r>
  </si>
  <si>
    <t>C6578AE</t>
  </si>
  <si>
    <r>
      <rPr>
        <b/>
        <sz val="10"/>
        <rFont val="Arial CE"/>
        <charset val="238"/>
      </rPr>
      <t>Hawlett Packard</t>
    </r>
    <r>
      <rPr>
        <sz val="11"/>
        <rFont val="Calibri"/>
        <family val="2"/>
        <charset val="238"/>
      </rPr>
      <t xml:space="preserve"> głowica Business Inkjet 1000, 1100, 1200, HP Business InkJet 2200, 2250, 2250TN, 2600, 2600DN, 2800, HP Business InkJet 2230, 2280, 2280TN, HP Color InkJet CP1700, HP Officejet 9110, HP Officejet 9120, HP Officejet 9130, HP OfficeJet Pro K850, HP DesignJet 10ps, 20ps, 50ps, 70, 100plus, 111, HP DesignJet 500, 500ps, HP DesignJet 800, 800ps, HP Kopiarka cc800 ps czarny </t>
    </r>
    <r>
      <rPr>
        <b/>
        <sz val="10"/>
        <rFont val="Arial CE"/>
        <charset val="238"/>
      </rPr>
      <t>nr 11</t>
    </r>
  </si>
  <si>
    <t>C4810A</t>
  </si>
  <si>
    <r>
      <rPr>
        <b/>
        <sz val="10"/>
        <rFont val="Arial CE"/>
        <charset val="238"/>
      </rPr>
      <t>Hawlett Packard</t>
    </r>
    <r>
      <rPr>
        <sz val="11"/>
        <rFont val="Calibri"/>
        <family val="2"/>
        <charset val="238"/>
      </rPr>
      <t xml:space="preserve"> głowica Business Inkjet 1000, 1100, 1200, HP Business InkJet 2200, 2250, 2250TN, 2600, 2600DN, 2800, HP Business InkJet 2230, 2280, 2280TN, HP Color InkJet CP1700, HP Officejet 9110, HP Officejet 9120, HP Officejet 9130, HP OfficeJet Pro K850, HP DesignJet 10ps, 20ps, 50ps, 70, 100plus, 111, HP DesignJet 500, 500ps, HP DesignJet 800, 800ps, HP Kopiarka cc800 ps cyan </t>
    </r>
    <r>
      <rPr>
        <b/>
        <sz val="10"/>
        <rFont val="Arial CE"/>
        <charset val="238"/>
      </rPr>
      <t>nr 11</t>
    </r>
  </si>
  <si>
    <t>C4811A</t>
  </si>
  <si>
    <r>
      <rPr>
        <b/>
        <sz val="10"/>
        <rFont val="Arial CE"/>
        <charset val="238"/>
      </rPr>
      <t>Hawlett Packard</t>
    </r>
    <r>
      <rPr>
        <sz val="11"/>
        <rFont val="Calibri"/>
        <family val="2"/>
        <charset val="238"/>
      </rPr>
      <t xml:space="preserve"> głowica Business Inkjet 1000, 1100, 1200, HP Business InkJet 2200, 2250, 2250TN, 2600, 2600DN, 2800, HP Business InkJet 2230, 2280, 2280TN, HP Color InkJet CP1700, HP Officejet 9110, HP Officejet 9120, HP Officejet 9130, HP OfficeJet Pro K850, HP DesignJet 10ps, 20ps, 50ps, 70, 100plus, 111, HP DesignJet 500, 500ps, HP DesignJet 800, 800ps, HP Kopiarka cc800 ps magenta  </t>
    </r>
    <r>
      <rPr>
        <b/>
        <sz val="10"/>
        <rFont val="Arial CE"/>
        <charset val="238"/>
      </rPr>
      <t>nr 11</t>
    </r>
  </si>
  <si>
    <t>C4812A</t>
  </si>
  <si>
    <r>
      <rPr>
        <b/>
        <sz val="10"/>
        <rFont val="Arial CE"/>
        <charset val="238"/>
      </rPr>
      <t>Hawlett Packard</t>
    </r>
    <r>
      <rPr>
        <sz val="11"/>
        <rFont val="Calibri"/>
        <family val="2"/>
        <charset val="238"/>
      </rPr>
      <t xml:space="preserve"> głowica Business Inkjet 1000, 1100, 1200, HP Business InkJet 2200, 2250, 2250TN, 2600, 2600DN, 2800, HP Business InkJet 2230, 2280, 2280TN, HP Color InkJet CP1700, HP Officejet 9110, HP Officejet 9120, HP Officejet 9130, HP OfficeJet Pro K850, HP DesignJet 10ps, 20ps, 50ps, 70, 100plus, 111, HP DesignJet 500, 500ps, HP DesignJet 800, 800ps, HP Kopiarka cc800 ps yellow </t>
    </r>
    <r>
      <rPr>
        <b/>
        <sz val="10"/>
        <rFont val="Arial CE"/>
        <charset val="238"/>
      </rPr>
      <t>nr 11</t>
    </r>
  </si>
  <si>
    <t>C4813A</t>
  </si>
  <si>
    <r>
      <rPr>
        <b/>
        <sz val="10"/>
        <rFont val="Arial CE"/>
        <charset val="238"/>
      </rPr>
      <t>Hawlett Packard</t>
    </r>
    <r>
      <rPr>
        <sz val="11"/>
        <rFont val="Calibri"/>
        <family val="2"/>
        <charset val="238"/>
      </rPr>
      <t xml:space="preserve"> toner Color LaserJet 2550, HP Color LaserJet 2550L, HP Color LaserJet 2550Ln, HP Color LaserJet 2550n, HP Color LaserJet 2820, HP Color LaserJet 2840 czarny</t>
    </r>
  </si>
  <si>
    <t>Q3960A</t>
  </si>
  <si>
    <r>
      <rPr>
        <b/>
        <sz val="10"/>
        <rFont val="Arial CE"/>
        <charset val="238"/>
      </rPr>
      <t>Hawlett Packard</t>
    </r>
    <r>
      <rPr>
        <sz val="11"/>
        <rFont val="Calibri"/>
        <family val="2"/>
        <charset val="238"/>
      </rPr>
      <t xml:space="preserve"> toner Color LaserJet 2550, HP Color LaserJet 2550L, HP Color LaserJet 2550Ln, HP Color LaserJet 2550n, HP Color LaserJet 2820, HP Color LaserJet 2840 cyan</t>
    </r>
  </si>
  <si>
    <t>Q3961A</t>
  </si>
  <si>
    <r>
      <rPr>
        <b/>
        <sz val="10"/>
        <rFont val="Arial CE"/>
        <charset val="238"/>
      </rPr>
      <t>Hawlett Packard</t>
    </r>
    <r>
      <rPr>
        <sz val="11"/>
        <rFont val="Calibri"/>
        <family val="2"/>
        <charset val="238"/>
      </rPr>
      <t xml:space="preserve"> toner Color LaserJet 2550, HP Color LaserJet 2550L, HP Color LaserJet 2550Ln, HP Color LaserJet 2550n, HP Color LaserJet 2820, HP Color LaserJet 2840 yellow</t>
    </r>
  </si>
  <si>
    <t>Q3962A</t>
  </si>
  <si>
    <r>
      <rPr>
        <b/>
        <sz val="10"/>
        <rFont val="Arial CE"/>
        <charset val="238"/>
      </rPr>
      <t>Hawlett Packard</t>
    </r>
    <r>
      <rPr>
        <sz val="11"/>
        <rFont val="Calibri"/>
        <family val="2"/>
        <charset val="238"/>
      </rPr>
      <t xml:space="preserve"> toner Color LaserJet 2550, HP Color LaserJet 2550L, HP Color LaserJet 2550Ln, HP Color LaserJet 2550n, HP Color LaserJet 2820, HP Color LaserJet 2840 magenta</t>
    </r>
  </si>
  <si>
    <t>Q3963A</t>
  </si>
  <si>
    <r>
      <rPr>
        <b/>
        <sz val="10"/>
        <rFont val="Arial CE"/>
        <charset val="238"/>
      </rPr>
      <t>Hawlett Packard</t>
    </r>
    <r>
      <rPr>
        <sz val="11"/>
        <rFont val="Calibri"/>
        <family val="2"/>
        <charset val="238"/>
      </rPr>
      <t xml:space="preserve"> bęben Color LaserJet 2550, HP Color LaserJet 2550L, HP Color LaserJet 2550Ln, HP Color LaserJet 2550n, HP Color LaserJet 2820, HP Color LaserJet 2840 </t>
    </r>
  </si>
  <si>
    <t>Q3964A</t>
  </si>
  <si>
    <r>
      <rPr>
        <b/>
        <sz val="10"/>
        <rFont val="Arial CE"/>
        <charset val="238"/>
      </rPr>
      <t>Hawlet Packard</t>
    </r>
    <r>
      <rPr>
        <sz val="11"/>
        <rFont val="Calibri"/>
        <family val="2"/>
        <charset val="238"/>
      </rPr>
      <t xml:space="preserve"> toner Color LaserJet CP3525, HP Color LaserJet CP3525dn, HP Color LaserJet CP3525n, HP Color LaserJet CP3525x, HP Color LaserJet CM3530, HP Color LaserJet CM3530fs czarny</t>
    </r>
  </si>
  <si>
    <t>CE250X</t>
  </si>
  <si>
    <r>
      <rPr>
        <b/>
        <sz val="10"/>
        <rFont val="Arial CE"/>
        <charset val="238"/>
      </rPr>
      <t>Hawlet Packard</t>
    </r>
    <r>
      <rPr>
        <sz val="11"/>
        <rFont val="Calibri"/>
        <family val="2"/>
        <charset val="238"/>
      </rPr>
      <t xml:space="preserve"> toner Color LaserJet CP3525, HP Color LaserJet CP3525dn, HP Color LaserJet CP3525n, HP Color LaserJet CP3525x, HP Color LaserJet CM3530, HP Color LaserJet CM3530fs cyan</t>
    </r>
  </si>
  <si>
    <t>CE251A</t>
  </si>
  <si>
    <r>
      <rPr>
        <b/>
        <sz val="10"/>
        <rFont val="Arial CE"/>
        <charset val="238"/>
      </rPr>
      <t>Hawlet Packard</t>
    </r>
    <r>
      <rPr>
        <sz val="11"/>
        <rFont val="Calibri"/>
        <family val="2"/>
        <charset val="238"/>
      </rPr>
      <t xml:space="preserve"> toner Color LaserJet CP3525, HP Color LaserJet CP3525dn, HP Color LaserJet CP3525n, HP Color LaserJet CP3525x, HP Color LaserJet CM3530, HP Color LaserJet CM3530fs yellow</t>
    </r>
  </si>
  <si>
    <t>CE252A</t>
  </si>
  <si>
    <r>
      <rPr>
        <b/>
        <sz val="10"/>
        <rFont val="Arial CE"/>
        <charset val="238"/>
      </rPr>
      <t>Hawlet Packard</t>
    </r>
    <r>
      <rPr>
        <sz val="11"/>
        <rFont val="Calibri"/>
        <family val="2"/>
        <charset val="238"/>
      </rPr>
      <t xml:space="preserve"> toner Color LaserJet CP3525, HP Color LaserJet CP3525dn, HP Color LaserJet CP3525n, HP Color LaserJet CP3525x, HP Color LaserJet CM3530, HP Color LaserJet CM3530fs magenta</t>
    </r>
  </si>
  <si>
    <t>CE253A</t>
  </si>
  <si>
    <r>
      <rPr>
        <b/>
        <sz val="10"/>
        <rFont val="Arial CE"/>
        <charset val="238"/>
      </rPr>
      <t>Hawlett Packar</t>
    </r>
    <r>
      <rPr>
        <sz val="11"/>
        <rFont val="Calibri"/>
        <family val="2"/>
        <charset val="238"/>
      </rPr>
      <t>d toner Color LaserJet CM1015 MFP, HP Color LaserJet CM1017 MFP, HP Color LaserJet 1600, HP Color LaserJet 2600, HP Color LaserJet 2600n, HP Color LaserJet 2605, HP Color LaserJet 2605dn, HP Color LaserJet 2605dtn czarny</t>
    </r>
  </si>
  <si>
    <t>Q6000A</t>
  </si>
  <si>
    <r>
      <rPr>
        <b/>
        <sz val="10"/>
        <rFont val="Arial CE"/>
        <charset val="238"/>
      </rPr>
      <t>Hawlett Packard</t>
    </r>
    <r>
      <rPr>
        <sz val="11"/>
        <rFont val="Calibri"/>
        <family val="2"/>
        <charset val="238"/>
      </rPr>
      <t xml:space="preserve"> toner Color LaserJet CM1015 MFP, HP Color LaserJet CM1017 MFP, HP Color LaserJet 1600, HP Color LaserJet 2600, HP Color LaserJet 2600n, HP Color LaserJet 2605, HP Color LaserJet 2605dn, HP Color LaserJet 2605dtn cyan</t>
    </r>
  </si>
  <si>
    <t>Q6001A</t>
  </si>
  <si>
    <r>
      <rPr>
        <b/>
        <sz val="10"/>
        <rFont val="Arial CE"/>
        <charset val="238"/>
      </rPr>
      <t>Hawlett Packard</t>
    </r>
    <r>
      <rPr>
        <sz val="11"/>
        <rFont val="Calibri"/>
        <family val="2"/>
        <charset val="238"/>
      </rPr>
      <t xml:space="preserve"> toner Color LaserJet CM1015 MFP, HP Color LaserJet CM1017 MFP, HP Color LaserJet 1600, HP Color LaserJet 2600, HP Color LaserJet 2600n, HP Color LaserJet 2605, HP Color LaserJet 2605dn, HP Color LaserJet 2605dtn magenta</t>
    </r>
  </si>
  <si>
    <t>Q6002A</t>
  </si>
  <si>
    <r>
      <rPr>
        <b/>
        <sz val="10"/>
        <rFont val="Arial CE"/>
        <charset val="238"/>
      </rPr>
      <t>Hawlett Packard</t>
    </r>
    <r>
      <rPr>
        <sz val="11"/>
        <rFont val="Calibri"/>
        <family val="2"/>
        <charset val="238"/>
      </rPr>
      <t xml:space="preserve"> toner Color LaserJet CM1015 MFP, HP Color LaserJet CM1017 MFP, HP Color LaserJet 1600, HP Color LaserJet 2600, HP Color LaserJet 2600n, HP Color LaserJet 2605, HP Color LaserJet 2605dn, HP Color LaserJet 2605dtn yellow</t>
    </r>
  </si>
  <si>
    <t>Q6003A</t>
  </si>
  <si>
    <r>
      <rPr>
        <b/>
        <sz val="10"/>
        <rFont val="Arial CE"/>
        <charset val="238"/>
      </rPr>
      <t xml:space="preserve">Hawlett Packard </t>
    </r>
    <r>
      <rPr>
        <sz val="11"/>
        <rFont val="Calibri"/>
        <family val="2"/>
        <charset val="238"/>
      </rPr>
      <t>toner Color LaserJet CP1215, HP Color LaserJet CP1515n, HP Color LaserJet CP1518ni, HP Color LaserJet CM1312 MFP, HP CP1215, HP CP1515n, HP CP1518ni, HP CM1312mfp czarny</t>
    </r>
  </si>
  <si>
    <t>CB540A</t>
  </si>
  <si>
    <r>
      <rPr>
        <b/>
        <sz val="10"/>
        <rFont val="Arial CE"/>
        <charset val="238"/>
      </rPr>
      <t xml:space="preserve">Hawlett Packard </t>
    </r>
    <r>
      <rPr>
        <sz val="11"/>
        <rFont val="Calibri"/>
        <family val="2"/>
        <charset val="238"/>
      </rPr>
      <t>toner Color LaserJet CP1215, HP Color LaserJet CP1515n, HP Color LaserJet CP1518ni, HP Color LaserJet CM1312 MFP, HP CP1215, HP CP1515n, HP CP1518ni, HP CM1312mfp cyan</t>
    </r>
  </si>
  <si>
    <t>CB541A</t>
  </si>
  <si>
    <r>
      <rPr>
        <b/>
        <sz val="10"/>
        <rFont val="Arial CE"/>
        <charset val="238"/>
      </rPr>
      <t>Hawlett Packard</t>
    </r>
    <r>
      <rPr>
        <sz val="11"/>
        <rFont val="Calibri"/>
        <family val="2"/>
        <charset val="238"/>
      </rPr>
      <t xml:space="preserve"> toner Color LaserJet CP1215, HP Color LaserJet CP1515n, HP Color LaserJet CP1518ni, HP Color LaserJet CM1312 MFP, HP CP1215, HP CP1515n, HP CP1518ni, HP CM1312mfp yellow</t>
    </r>
  </si>
  <si>
    <t>CB542A</t>
  </si>
  <si>
    <r>
      <rPr>
        <b/>
        <sz val="10"/>
        <rFont val="Arial CE"/>
        <charset val="238"/>
      </rPr>
      <t xml:space="preserve">Hawlett Packard </t>
    </r>
    <r>
      <rPr>
        <sz val="11"/>
        <rFont val="Calibri"/>
        <family val="2"/>
        <charset val="238"/>
      </rPr>
      <t>toner Color LaserJet CP1215, HP Color LaserJet CP1515n, HP Color LaserJet CP1518ni, HP Color LaserJet CM1312 MFP, HP CP1215, HP CP1515n, HP CP1518ni, HP CM1312mfp magenta</t>
    </r>
  </si>
  <si>
    <t>CB543A</t>
  </si>
  <si>
    <r>
      <rPr>
        <b/>
        <sz val="10"/>
        <rFont val="Arial CE"/>
        <charset val="238"/>
      </rPr>
      <t>Hawlett Packard</t>
    </r>
    <r>
      <rPr>
        <sz val="11"/>
        <rFont val="Calibri"/>
        <family val="2"/>
        <charset val="238"/>
      </rPr>
      <t xml:space="preserve"> toner Color LaserJet CP2025, HP Color LaserJet CP2025dn, HP Color LaserJet CP2025n, HP Color LaserJet CM2320fxi, HP Color LaserJet CM2320nf czarny </t>
    </r>
  </si>
  <si>
    <t>CC530A</t>
  </si>
  <si>
    <r>
      <rPr>
        <b/>
        <sz val="10"/>
        <rFont val="Arial CE"/>
        <charset val="238"/>
      </rPr>
      <t>Hawlett Packard</t>
    </r>
    <r>
      <rPr>
        <sz val="11"/>
        <rFont val="Calibri"/>
        <family val="2"/>
        <charset val="238"/>
      </rPr>
      <t xml:space="preserve"> toner Color LaserJet CP2025, HP Color LaserJet CP2025dn, HP Color LaserJet CP2025n, HP Color LaserJet CM2320fxi, HP Color LaserJet CM2320nf cyan</t>
    </r>
  </si>
  <si>
    <t>CC531A</t>
  </si>
  <si>
    <r>
      <rPr>
        <b/>
        <sz val="10"/>
        <rFont val="Arial CE"/>
        <charset val="238"/>
      </rPr>
      <t>Hawlett Packard</t>
    </r>
    <r>
      <rPr>
        <sz val="11"/>
        <rFont val="Calibri"/>
        <family val="2"/>
        <charset val="238"/>
      </rPr>
      <t xml:space="preserve"> toner Color LaserJet CP2025, HP Color LaserJet CP2025dn, HP Color LaserJet CP2025n, HP Color LaserJet CM2320fxi, HP Color LaserJet CM2320nf yellow</t>
    </r>
  </si>
  <si>
    <t>CC532A</t>
  </si>
  <si>
    <r>
      <rPr>
        <b/>
        <sz val="10"/>
        <rFont val="Arial CE"/>
        <charset val="238"/>
      </rPr>
      <t>Hawlett Packard</t>
    </r>
    <r>
      <rPr>
        <sz val="11"/>
        <rFont val="Calibri"/>
        <family val="2"/>
        <charset val="238"/>
      </rPr>
      <t xml:space="preserve"> toner Color LaserJet CP2025, HP Color LaserJet CP2025dn, HP Color LaserJet CP2025n, HP Color LaserJet CM2320fxi, HP Color LaserJet CM2320nf magenta</t>
    </r>
  </si>
  <si>
    <t>CC533A</t>
  </si>
  <si>
    <r>
      <rPr>
        <b/>
        <sz val="10"/>
        <rFont val="Arial CE"/>
        <charset val="238"/>
      </rPr>
      <t>Hawlett Packard</t>
    </r>
    <r>
      <rPr>
        <sz val="11"/>
        <rFont val="Calibri"/>
        <family val="2"/>
        <charset val="238"/>
      </rPr>
      <t xml:space="preserve"> toner Color LaserJet 3500 / HP Color LaserJet 3500n
HP Color LaserJet 3550 / HP Color LaserJet 3550n, HP Color LaserJet 3700 / HP Color LaserJet 3700dn / HP Color LaserJet 3700dtn / HP Color LaserJet 3700n czarny</t>
    </r>
  </si>
  <si>
    <t>Q2670A</t>
  </si>
  <si>
    <r>
      <rPr>
        <b/>
        <sz val="10"/>
        <rFont val="Arial CE"/>
        <charset val="238"/>
      </rPr>
      <t>Hawlett Packard</t>
    </r>
    <r>
      <rPr>
        <sz val="11"/>
        <rFont val="Calibri"/>
        <family val="2"/>
        <charset val="238"/>
      </rPr>
      <t xml:space="preserve"> toner Color LaserJet 3500 / HP Color LaserJet 3500n
HP Color LaserJet 3550 / HP Color LaserJet 3550n, HP Color LaserJet 3700 / HP Color LaserJet 3700dn / HP Color LaserJet 3700dtn / HP Color LaserJet 3700n cyan</t>
    </r>
  </si>
  <si>
    <t>Q2671A</t>
  </si>
  <si>
    <r>
      <rPr>
        <b/>
        <sz val="10"/>
        <rFont val="Arial CE"/>
        <charset val="238"/>
      </rPr>
      <t>Hawlett Packard</t>
    </r>
    <r>
      <rPr>
        <sz val="11"/>
        <rFont val="Calibri"/>
        <family val="2"/>
        <charset val="238"/>
      </rPr>
      <t xml:space="preserve"> toner Color LaserJet 3500 / HP Color LaserJet 3500n
HP Color LaserJet 3550 / HP Color LaserJet 3550n, HP Color LaserJet 3700 / HP Color LaserJet 3700dn / HP Color LaserJet 3700dtn / HP Color LaserJet 3700n yellow</t>
    </r>
  </si>
  <si>
    <t>Q2672A</t>
  </si>
  <si>
    <r>
      <rPr>
        <b/>
        <sz val="10"/>
        <rFont val="Arial CE"/>
        <charset val="238"/>
      </rPr>
      <t>Hawlett Packard</t>
    </r>
    <r>
      <rPr>
        <sz val="11"/>
        <rFont val="Calibri"/>
        <family val="2"/>
        <charset val="238"/>
      </rPr>
      <t xml:space="preserve"> toner Color LaserJet 3500 / HP Color LaserJet 3500n
HP Color LaserJet 3550 / HP Color LaserJet 3550n, HP Color LaserJet 3700 / HP Color LaserJet 3700dn / HP Color LaserJet 3700dtn / HP Color LaserJet 3700n magenta</t>
    </r>
  </si>
  <si>
    <t>Q2673A</t>
  </si>
  <si>
    <r>
      <rPr>
        <b/>
        <sz val="10"/>
        <rFont val="Arial CE"/>
        <charset val="238"/>
      </rPr>
      <t>Hawlett Packard</t>
    </r>
    <r>
      <rPr>
        <sz val="11"/>
        <rFont val="Calibri"/>
        <family val="2"/>
        <charset val="238"/>
      </rPr>
      <t xml:space="preserve"> toner Color LaserJet 3600, HP Color LaserJet 3800
HP Color LaserJet CP3505, HP CP3505n, HP CP3505dn, HP CP3505x czarny</t>
    </r>
  </si>
  <si>
    <t>Q6470A</t>
  </si>
  <si>
    <r>
      <rPr>
        <b/>
        <sz val="10"/>
        <rFont val="Arial CE"/>
        <charset val="238"/>
      </rPr>
      <t>Hawlett Packard</t>
    </r>
    <r>
      <rPr>
        <sz val="11"/>
        <rFont val="Calibri"/>
        <family val="2"/>
        <charset val="238"/>
      </rPr>
      <t xml:space="preserve"> toner Color LaserJet 3600 magenta</t>
    </r>
  </si>
  <si>
    <t>Q6473A</t>
  </si>
  <si>
    <r>
      <rPr>
        <b/>
        <sz val="10"/>
        <rFont val="Arial CE"/>
        <charset val="238"/>
      </rPr>
      <t>Hawlett Packard</t>
    </r>
    <r>
      <rPr>
        <sz val="11"/>
        <rFont val="Calibri"/>
        <family val="2"/>
        <charset val="238"/>
      </rPr>
      <t xml:space="preserve"> toner Color LaserJet 3600, yellow</t>
    </r>
  </si>
  <si>
    <t>Q6472A</t>
  </si>
  <si>
    <r>
      <rPr>
        <b/>
        <sz val="10"/>
        <rFont val="Arial CE"/>
        <charset val="238"/>
      </rPr>
      <t>Hawlett Packard</t>
    </r>
    <r>
      <rPr>
        <sz val="11"/>
        <rFont val="Calibri"/>
        <family val="2"/>
        <charset val="238"/>
      </rPr>
      <t xml:space="preserve"> toner Color LaserJet 3600 cyan</t>
    </r>
  </si>
  <si>
    <t>Q64721A</t>
  </si>
  <si>
    <r>
      <rPr>
        <b/>
        <sz val="10"/>
        <rFont val="Arial CE"/>
        <charset val="238"/>
      </rPr>
      <t>Hawlett Packard</t>
    </r>
    <r>
      <rPr>
        <sz val="11"/>
        <rFont val="Calibri"/>
        <family val="2"/>
        <charset val="238"/>
      </rPr>
      <t xml:space="preserve"> toner Color LaserJet CP3505, HP CP3505n, HP CP3505dn, HP CP3505x, HP Color LaserJet 3800 cyan</t>
    </r>
  </si>
  <si>
    <t>Q7581A</t>
  </si>
  <si>
    <r>
      <rPr>
        <b/>
        <sz val="10"/>
        <rFont val="Arial CE"/>
        <charset val="238"/>
      </rPr>
      <t>Hawlett Packard</t>
    </r>
    <r>
      <rPr>
        <sz val="11"/>
        <rFont val="Calibri"/>
        <family val="2"/>
        <charset val="238"/>
      </rPr>
      <t xml:space="preserve"> toner Color LaserJet CP3505, HP CP3505n, HP CP3505dn, HP CP3505x, HP Color LaserJet 3800 yellow</t>
    </r>
  </si>
  <si>
    <t>Q7582A</t>
  </si>
  <si>
    <r>
      <rPr>
        <b/>
        <sz val="10"/>
        <rFont val="Arial CE"/>
        <charset val="238"/>
      </rPr>
      <t>Hawlett Packard</t>
    </r>
    <r>
      <rPr>
        <sz val="11"/>
        <rFont val="Calibri"/>
        <family val="2"/>
        <charset val="238"/>
      </rPr>
      <t xml:space="preserve"> toner Color LaserJet CP3505, HP CP3505n, HP CP3505dn, HP CP3505x, HP Color LaserJet 3800 magenta</t>
    </r>
  </si>
  <si>
    <t>Q7583A</t>
  </si>
  <si>
    <r>
      <rPr>
        <b/>
        <sz val="10"/>
        <rFont val="Arial CE"/>
        <charset val="238"/>
      </rPr>
      <t>Hawlett Packard</t>
    </r>
    <r>
      <rPr>
        <sz val="11"/>
        <rFont val="Calibri"/>
        <family val="2"/>
        <charset val="238"/>
      </rPr>
      <t xml:space="preserve"> toner HP LaserJet 1000, HP LaserJet 1200, HP LaserJet 1200n, HP LaserJet 1220, HP LaserJet 3300mfp, HP LaserJet 3320mfp, HP LaserJet 3320n mfp, HP LaserJet 3330mfp, HP LaserJet 3380 czarny</t>
    </r>
  </si>
  <si>
    <t>C7115X</t>
  </si>
  <si>
    <r>
      <rPr>
        <b/>
        <sz val="10"/>
        <rFont val="Arial CE"/>
        <charset val="238"/>
      </rPr>
      <t>Hawlett Packard</t>
    </r>
    <r>
      <rPr>
        <sz val="11"/>
        <rFont val="Calibri"/>
        <family val="2"/>
        <charset val="238"/>
      </rPr>
      <t xml:space="preserve"> toner HP LaserJet 1000, czarny</t>
    </r>
  </si>
  <si>
    <t>C7115A</t>
  </si>
  <si>
    <r>
      <rPr>
        <b/>
        <sz val="10"/>
        <rFont val="Arial CE"/>
        <charset val="238"/>
      </rPr>
      <t>Hawlett Packard</t>
    </r>
    <r>
      <rPr>
        <sz val="11"/>
        <rFont val="Calibri"/>
        <family val="2"/>
        <charset val="238"/>
      </rPr>
      <t xml:space="preserve"> toner LaserJet P3005, HP LaserJet P3005d, HP LaserJet P3005dn, HP LaserJet P3005n, HP LaserJet P3005x, HP LaserJet M3027 MFP, HP LaserJet M3027x MFP, HP LaserJet M3035, HP LaserJet M3035xs czarny </t>
    </r>
  </si>
  <si>
    <t>Q7551X</t>
  </si>
  <si>
    <r>
      <rPr>
        <b/>
        <sz val="10"/>
        <rFont val="Arial CE"/>
        <charset val="238"/>
      </rPr>
      <t>Hawlett Packard</t>
    </r>
    <r>
      <rPr>
        <sz val="11"/>
        <rFont val="Calibri"/>
        <family val="2"/>
        <charset val="238"/>
      </rPr>
      <t xml:space="preserve"> toner  LaserJet 1010, HP LaserJet 1012, HP LaserJet 1015, HP LaserJet 1018, HP LaserJet 1020, HP LaserJet 1022, HP LaserJet 3015, HP LaserJet 3020, HP LaserJet 3030, HP LaserJet 3050, HP LaserJet 3052, HP LaserJet 3055, HP LaserJet M1005 MFP, HP LaserJet M1319 czarny </t>
    </r>
  </si>
  <si>
    <t>Q2612A</t>
  </si>
  <si>
    <r>
      <rPr>
        <b/>
        <sz val="10"/>
        <rFont val="Arial CE"/>
        <charset val="238"/>
      </rPr>
      <t>Hawlett Packard</t>
    </r>
    <r>
      <rPr>
        <sz val="11"/>
        <rFont val="Calibri"/>
        <family val="2"/>
        <charset val="238"/>
      </rPr>
      <t xml:space="preserve"> toner  LaserJet P 3015 czarny </t>
    </r>
  </si>
  <si>
    <t>CE255X</t>
  </si>
  <si>
    <r>
      <rPr>
        <b/>
        <sz val="11"/>
        <rFont val="Calibri"/>
        <family val="2"/>
        <charset val="238"/>
      </rPr>
      <t>Hawlett Packard</t>
    </r>
    <r>
      <rPr>
        <sz val="11"/>
        <rFont val="Calibri"/>
        <family val="2"/>
        <charset val="238"/>
      </rPr>
      <t xml:space="preserve"> toner LaserJet pro400 MFP cyan</t>
    </r>
  </si>
  <si>
    <t>CE411A</t>
  </si>
  <si>
    <r>
      <rPr>
        <b/>
        <sz val="11"/>
        <rFont val="Calibri"/>
        <family val="2"/>
        <charset val="238"/>
      </rPr>
      <t>Hawlett Packard</t>
    </r>
    <r>
      <rPr>
        <sz val="11"/>
        <rFont val="Calibri"/>
        <family val="2"/>
        <charset val="238"/>
      </rPr>
      <t xml:space="preserve"> toner LaseJet pro400 MFP czarny</t>
    </r>
  </si>
  <si>
    <t>CE410A</t>
  </si>
  <si>
    <r>
      <rPr>
        <b/>
        <sz val="11"/>
        <rFont val="Calibri"/>
        <family val="2"/>
        <charset val="238"/>
      </rPr>
      <t xml:space="preserve">Hawlett Packard </t>
    </r>
    <r>
      <rPr>
        <sz val="11"/>
        <rFont val="Calibri"/>
        <family val="2"/>
        <charset val="238"/>
      </rPr>
      <t xml:space="preserve">toner LaserJet pro400 MFP żółty </t>
    </r>
  </si>
  <si>
    <t>CE412A</t>
  </si>
  <si>
    <r>
      <rPr>
        <b/>
        <sz val="11"/>
        <rFont val="Calibri"/>
        <family val="2"/>
        <charset val="238"/>
      </rPr>
      <t>Hawlett Packard</t>
    </r>
    <r>
      <rPr>
        <sz val="11"/>
        <rFont val="Calibri"/>
        <family val="2"/>
        <charset val="238"/>
      </rPr>
      <t xml:space="preserve"> LaserJet pro400 czerwony </t>
    </r>
  </si>
  <si>
    <t>CE413A</t>
  </si>
  <si>
    <r>
      <rPr>
        <b/>
        <sz val="11"/>
        <rFont val="Calibri"/>
        <family val="2"/>
        <charset val="238"/>
      </rPr>
      <t>Hawlett Packard</t>
    </r>
    <r>
      <rPr>
        <sz val="11"/>
        <rFont val="Calibri"/>
        <family val="2"/>
        <charset val="238"/>
      </rPr>
      <t xml:space="preserve"> toner  HP LaserJet PRO 400 401 dn</t>
    </r>
  </si>
  <si>
    <t>CF280A</t>
  </si>
  <si>
    <r>
      <rPr>
        <b/>
        <sz val="11"/>
        <rFont val="Calibri"/>
        <family val="2"/>
        <charset val="238"/>
      </rPr>
      <t>Hawlett Packard</t>
    </r>
    <r>
      <rPr>
        <sz val="11"/>
        <rFont val="Calibri"/>
        <family val="2"/>
        <charset val="238"/>
      </rPr>
      <t xml:space="preserve"> toner HP LaserJet P1606 dn</t>
    </r>
  </si>
  <si>
    <t>CE278A</t>
  </si>
  <si>
    <r>
      <rPr>
        <b/>
        <sz val="10"/>
        <rFont val="Arial CE"/>
        <charset val="238"/>
      </rPr>
      <t>Hawlett Packard</t>
    </r>
    <r>
      <rPr>
        <sz val="11"/>
        <rFont val="Calibri"/>
        <family val="2"/>
        <charset val="238"/>
      </rPr>
      <t xml:space="preserve"> toner LaserJet P2055d, HP LaserJet P2055dn czarny</t>
    </r>
  </si>
  <si>
    <t>CE505X</t>
  </si>
  <si>
    <r>
      <rPr>
        <b/>
        <sz val="10"/>
        <rFont val="Arial CE"/>
        <charset val="238"/>
      </rPr>
      <t>Hawlett Packard</t>
    </r>
    <r>
      <rPr>
        <sz val="11"/>
        <rFont val="Calibri"/>
        <family val="2"/>
        <charset val="238"/>
      </rPr>
      <t xml:space="preserve"> toner HP LaserJet P2035, HP LaserJet P2055d, HP LaserJet P2055dn czarny</t>
    </r>
  </si>
  <si>
    <t>CE505A</t>
  </si>
  <si>
    <r>
      <rPr>
        <b/>
        <sz val="10"/>
        <rFont val="Arial CE"/>
        <charset val="238"/>
      </rPr>
      <t>Hawlett Packard</t>
    </r>
    <r>
      <rPr>
        <sz val="11"/>
        <rFont val="Calibri"/>
        <family val="2"/>
        <charset val="238"/>
      </rPr>
      <t xml:space="preserve"> toner LaserJet P1005, HP LaserJet P1006 czarny</t>
    </r>
  </si>
  <si>
    <t>CB435A</t>
  </si>
  <si>
    <r>
      <rPr>
        <b/>
        <sz val="10"/>
        <rFont val="Arial CE"/>
        <charset val="238"/>
      </rPr>
      <t>Hawlett Packard</t>
    </r>
    <r>
      <rPr>
        <sz val="11"/>
        <rFont val="Calibri"/>
        <family val="2"/>
        <charset val="238"/>
      </rPr>
      <t xml:space="preserve"> toner LaserJet 3200, HP LaserJet 1100, HP LaserJet 1100a czarny</t>
    </r>
  </si>
  <si>
    <t>C4092A</t>
  </si>
  <si>
    <r>
      <rPr>
        <b/>
        <sz val="10"/>
        <rFont val="Arial CE"/>
        <charset val="238"/>
      </rPr>
      <t>Hawlett Packard</t>
    </r>
    <r>
      <rPr>
        <sz val="11"/>
        <rFont val="Calibri"/>
        <family val="2"/>
        <charset val="238"/>
      </rPr>
      <t xml:space="preserve"> toner LaserJet 1150 czarny </t>
    </r>
  </si>
  <si>
    <t>Q2624A</t>
  </si>
  <si>
    <r>
      <rPr>
        <b/>
        <sz val="10"/>
        <rFont val="Arial CE"/>
        <charset val="238"/>
      </rPr>
      <t>Hawlett Packard</t>
    </r>
    <r>
      <rPr>
        <sz val="11"/>
        <rFont val="Calibri"/>
        <family val="2"/>
        <charset val="238"/>
      </rPr>
      <t xml:space="preserve"> toner LaserJet 1320, HP LaserJet 1320n, HP LaserJet 1320tn, HP LaserJet 3390, HP LaserJet 3392, czarny</t>
    </r>
  </si>
  <si>
    <t>Q5949X</t>
  </si>
  <si>
    <r>
      <rPr>
        <b/>
        <sz val="10"/>
        <rFont val="Arial CE"/>
        <charset val="238"/>
      </rPr>
      <t>Hawlett Packard</t>
    </r>
    <r>
      <rPr>
        <sz val="11"/>
        <rFont val="Calibri"/>
        <family val="2"/>
        <charset val="238"/>
      </rPr>
      <t xml:space="preserve"> toner HP LaserJet 1160, HP LaserJet 1320, HP LaserJet 1320n, HP LaserJet 1320tn, HP LaserJet 3390, HP LaserJet 3392 czarny</t>
    </r>
  </si>
  <si>
    <t>Q5949A</t>
  </si>
  <si>
    <r>
      <rPr>
        <b/>
        <sz val="10"/>
        <rFont val="Arial CE"/>
        <charset val="238"/>
      </rPr>
      <t>Hawlett Packard</t>
    </r>
    <r>
      <rPr>
        <sz val="11"/>
        <rFont val="Calibri"/>
        <family val="2"/>
        <charset val="238"/>
      </rPr>
      <t xml:space="preserve"> toner LaserJet 1300 czarny</t>
    </r>
  </si>
  <si>
    <t>Q2613X</t>
  </si>
  <si>
    <r>
      <rPr>
        <b/>
        <sz val="10"/>
        <rFont val="Arial CE"/>
        <charset val="238"/>
      </rPr>
      <t>Hawlett Packard</t>
    </r>
    <r>
      <rPr>
        <sz val="11"/>
        <rFont val="Calibri"/>
        <family val="2"/>
        <charset val="238"/>
      </rPr>
      <t xml:space="preserve"> toner HP LaserJet 2100 Printer, HP LaserJet 2100m Printer, HP LaserJet 2100tn Printer, HP LaserJet 2200, HP LaserJet 2200d, HP LaserJet 2200dn, HP LaserJet 2200dt, HP LaserJet 2200dtn czarny </t>
    </r>
  </si>
  <si>
    <t>C4096A</t>
  </si>
  <si>
    <r>
      <rPr>
        <b/>
        <sz val="10"/>
        <rFont val="Arial CE"/>
        <charset val="238"/>
      </rPr>
      <t>Hawlett Packard</t>
    </r>
    <r>
      <rPr>
        <sz val="11"/>
        <rFont val="Calibri"/>
        <family val="2"/>
        <charset val="238"/>
      </rPr>
      <t xml:space="preserve"> toner LaserJet 2300, HP LaserJet 2300d, HP LaserJet 2300dn, HP LaserJet 2300dtn, HP LaserJet 2300l, HP LaserJet 2300n czarny </t>
    </r>
  </si>
  <si>
    <t>Q2610A</t>
  </si>
  <si>
    <t>Hawlett Packard toner Laser Jet P110 2W czarny</t>
  </si>
  <si>
    <t>CE 285A</t>
  </si>
  <si>
    <r>
      <rPr>
        <b/>
        <sz val="10"/>
        <rFont val="Arial CE"/>
        <charset val="238"/>
      </rPr>
      <t>Hawlett Packard</t>
    </r>
    <r>
      <rPr>
        <sz val="11"/>
        <rFont val="Calibri"/>
        <family val="2"/>
        <charset val="238"/>
      </rPr>
      <t xml:space="preserve"> toner LaserJet 5 L czarny</t>
    </r>
  </si>
  <si>
    <t>C3906A</t>
  </si>
  <si>
    <r>
      <rPr>
        <b/>
        <sz val="10"/>
        <rFont val="Arial CE"/>
        <charset val="238"/>
      </rPr>
      <t>Hawlett Packard</t>
    </r>
    <r>
      <rPr>
        <sz val="11"/>
        <rFont val="Calibri"/>
        <family val="2"/>
        <charset val="238"/>
      </rPr>
      <t xml:space="preserve"> toner do HP LaserJet P2014, HP LaserJet P2015, HP LaserJet P2015d, HP LaserJet P2015dn, HP LaserJet P2015n, HP LaserJet P2015x, HP LaserJet M2727 MFP, czarny</t>
    </r>
  </si>
  <si>
    <t>Q7553A</t>
  </si>
  <si>
    <t>CE285A</t>
  </si>
  <si>
    <r>
      <rPr>
        <b/>
        <sz val="10"/>
        <rFont val="Arial CE"/>
        <charset val="238"/>
      </rPr>
      <t>Hawlett Packard</t>
    </r>
    <r>
      <rPr>
        <sz val="11"/>
        <rFont val="Calibri"/>
        <family val="2"/>
        <charset val="238"/>
      </rPr>
      <t xml:space="preserve"> toner LaserJet Pro P1566, HP LaserJet Pro P1606dn, HP LaserJet Pro M1536dnf  czarny</t>
    </r>
  </si>
  <si>
    <r>
      <rPr>
        <b/>
        <sz val="11"/>
        <rFont val="Calibri"/>
        <family val="2"/>
        <charset val="238"/>
      </rPr>
      <t xml:space="preserve">Hawlett Packard </t>
    </r>
    <r>
      <rPr>
        <sz val="11"/>
        <rFont val="Calibri"/>
        <family val="2"/>
        <charset val="238"/>
      </rPr>
      <t>toner HP LaserJet 4000/HP LaserJet 4050, czarny</t>
    </r>
  </si>
  <si>
    <t>C4127X</t>
  </si>
  <si>
    <r>
      <rPr>
        <b/>
        <sz val="11"/>
        <rFont val="Calibri"/>
        <family val="2"/>
        <charset val="238"/>
      </rPr>
      <t>Hawlett packard</t>
    </r>
    <r>
      <rPr>
        <sz val="11"/>
        <rFont val="Calibri"/>
        <family val="2"/>
        <charset val="238"/>
      </rPr>
      <t xml:space="preserve"> toner HP LaserJet Pro Cm 1415 fn MFP, czarny</t>
    </r>
  </si>
  <si>
    <t>CE320A</t>
  </si>
  <si>
    <r>
      <rPr>
        <b/>
        <sz val="11"/>
        <rFont val="Calibri"/>
        <family val="2"/>
        <charset val="238"/>
      </rPr>
      <t>Hawlett packard</t>
    </r>
    <r>
      <rPr>
        <sz val="11"/>
        <rFont val="Calibri"/>
        <family val="2"/>
        <charset val="238"/>
      </rPr>
      <t xml:space="preserve"> toner HP LaserJet Pro Cm 1415 fn MFP, cyan </t>
    </r>
  </si>
  <si>
    <t>CE321A</t>
  </si>
  <si>
    <r>
      <rPr>
        <b/>
        <sz val="11"/>
        <rFont val="Calibri"/>
        <family val="2"/>
        <charset val="238"/>
      </rPr>
      <t>Hawlett packard</t>
    </r>
    <r>
      <rPr>
        <sz val="11"/>
        <rFont val="Calibri"/>
        <family val="2"/>
        <charset val="238"/>
      </rPr>
      <t xml:space="preserve"> toner HP LaserJet Pro Cm 1415 fn MFP, yellow </t>
    </r>
  </si>
  <si>
    <t>CE322A</t>
  </si>
  <si>
    <r>
      <rPr>
        <b/>
        <sz val="11"/>
        <rFont val="Calibri"/>
        <family val="2"/>
        <charset val="238"/>
      </rPr>
      <t>Hawlett packard</t>
    </r>
    <r>
      <rPr>
        <sz val="11"/>
        <rFont val="Calibri"/>
        <family val="2"/>
        <charset val="238"/>
      </rPr>
      <t xml:space="preserve"> toner HP LaserJet Pro Cm 1415 fn MFP, magenta </t>
    </r>
  </si>
  <si>
    <t>CE323A</t>
  </si>
  <si>
    <r>
      <rPr>
        <b/>
        <sz val="11"/>
        <rFont val="Calibri"/>
        <family val="2"/>
        <charset val="238"/>
      </rPr>
      <t>Hawlett Packard</t>
    </r>
    <r>
      <rPr>
        <sz val="11"/>
        <rFont val="Calibri"/>
        <family val="2"/>
        <charset val="238"/>
      </rPr>
      <t xml:space="preserve"> toner HP OfficeJet Pro 8000, HP OfficeJet Pro 8500 A Plus, czarny </t>
    </r>
  </si>
  <si>
    <t>C4906A</t>
  </si>
  <si>
    <r>
      <rPr>
        <b/>
        <sz val="11"/>
        <rFont val="Calibri"/>
        <family val="2"/>
        <charset val="238"/>
      </rPr>
      <t>Hawlett Packard</t>
    </r>
    <r>
      <rPr>
        <sz val="11"/>
        <rFont val="Calibri"/>
        <family val="2"/>
        <charset val="238"/>
      </rPr>
      <t xml:space="preserve"> toner HP OfficeJet Pro 8000, HP OfficeJet Pro 8500 A Plus, cyan </t>
    </r>
  </si>
  <si>
    <t>C4907A</t>
  </si>
  <si>
    <r>
      <rPr>
        <b/>
        <sz val="11"/>
        <rFont val="Calibri"/>
        <family val="2"/>
        <charset val="238"/>
      </rPr>
      <t>Hawlett Packard</t>
    </r>
    <r>
      <rPr>
        <sz val="11"/>
        <rFont val="Calibri"/>
        <family val="2"/>
        <charset val="238"/>
      </rPr>
      <t xml:space="preserve"> toner HP OfficeJet Pro 8000, HP OfficeJet Pro 8500 A Plus, magenta </t>
    </r>
  </si>
  <si>
    <t>C4908A</t>
  </si>
  <si>
    <r>
      <rPr>
        <b/>
        <sz val="11"/>
        <rFont val="Calibri"/>
        <family val="2"/>
        <charset val="238"/>
      </rPr>
      <t>Hawlett Packard</t>
    </r>
    <r>
      <rPr>
        <sz val="11"/>
        <rFont val="Calibri"/>
        <family val="2"/>
        <charset val="238"/>
      </rPr>
      <t xml:space="preserve"> toner HP OfficeJet Pro 8000, HP OfficeJet Pro 8500 A Plus, yellow</t>
    </r>
  </si>
  <si>
    <t>C4909A</t>
  </si>
  <si>
    <r>
      <rPr>
        <b/>
        <sz val="11"/>
        <rFont val="Calibri"/>
        <family val="2"/>
        <charset val="238"/>
      </rPr>
      <t>Hawlett Packard</t>
    </r>
    <r>
      <rPr>
        <sz val="11"/>
        <rFont val="Calibri"/>
        <family val="2"/>
        <charset val="238"/>
      </rPr>
      <t xml:space="preserve"> toner HP DeskJet INK ADVANTAGE                 K 209 g, czarny</t>
    </r>
  </si>
  <si>
    <t>CD887AE</t>
  </si>
  <si>
    <r>
      <rPr>
        <b/>
        <sz val="11"/>
        <rFont val="Calibri"/>
        <family val="2"/>
        <charset val="238"/>
      </rPr>
      <t>Hawlett Packard</t>
    </r>
    <r>
      <rPr>
        <sz val="11"/>
        <rFont val="Calibri"/>
        <family val="2"/>
        <charset val="238"/>
      </rPr>
      <t xml:space="preserve"> toner HP DeskJet INK ADVANTAGE                 K 209 g, kolor</t>
    </r>
  </si>
  <si>
    <t>CD888AE</t>
  </si>
  <si>
    <t>Hawlett Packard Photosmart Pro B9180 HP 38</t>
  </si>
  <si>
    <t>C9413A</t>
  </si>
  <si>
    <t>C9414A</t>
  </si>
  <si>
    <t>C9412A</t>
  </si>
  <si>
    <t>C9415A</t>
  </si>
  <si>
    <t>C9416A</t>
  </si>
  <si>
    <t>C9417A</t>
  </si>
  <si>
    <t>C9419A</t>
  </si>
  <si>
    <t>C9418A</t>
  </si>
  <si>
    <t>Hawlett Packard toner Laser Jet 600M601,602603</t>
  </si>
  <si>
    <t>CE390A</t>
  </si>
  <si>
    <t>Hawlett Packard Laser Jet P1102 czarny</t>
  </si>
  <si>
    <t>Hawlett Packard tusz OfficeJet Pro kolor  6000 nr 920 xl</t>
  </si>
  <si>
    <t>CD972AE</t>
  </si>
  <si>
    <t>Hawlett Packard tusz OfficeJet Pro  kolor 6000 nr 920 xl</t>
  </si>
  <si>
    <t>CD973AE</t>
  </si>
  <si>
    <t>Hawlett Packard tusz OfficeJet Pro  6000  nr 920 xl</t>
  </si>
  <si>
    <t>CD974AE</t>
  </si>
  <si>
    <t>Hawlett Packard tusz OfficeJet Pro kolor 6000 nr 920 xl</t>
  </si>
  <si>
    <t>CD975AE</t>
  </si>
  <si>
    <t>Hawlett Packard OfficeJet H470 czarny</t>
  </si>
  <si>
    <t>C9364E (HP337)</t>
  </si>
  <si>
    <t>Hawlett Packard HP OfficeJet 150Mobile All in One czarny</t>
  </si>
  <si>
    <t>Hawlett Packard HP OfficeJet 150Mobile All in One kolor</t>
  </si>
  <si>
    <t>Hawlett Packard Desc Jet 1050, 2050 czarny</t>
  </si>
  <si>
    <t>CH561EE</t>
  </si>
  <si>
    <t>Hawlett Packard Desc Jet 1050, 2050 kolor</t>
  </si>
  <si>
    <t xml:space="preserve">CH 562 EE </t>
  </si>
  <si>
    <t>Hawlett Packard toner HP Laser Jest 1536 dnf MFP czarny</t>
  </si>
  <si>
    <t>CE278AD</t>
  </si>
  <si>
    <t>Hawlett Packard toner HP LaserJet 1510 CP Series czarny</t>
  </si>
  <si>
    <t>Hawlett Packard toner HP LaserJet 1510 CP Series nienbieski</t>
  </si>
  <si>
    <t>CB 541A</t>
  </si>
  <si>
    <t>Hawlett Packard toner HP LaserJet 1510 CP Series  czerwony</t>
  </si>
  <si>
    <t>CB 543 A</t>
  </si>
  <si>
    <t>Hawlett Packard toner HP LaseJet 1510 CP Series żółty</t>
  </si>
  <si>
    <t>CB 542A</t>
  </si>
  <si>
    <t>Hawlett Packard toner OfficeJet 7500  komplet</t>
  </si>
  <si>
    <t>C2N92AE</t>
  </si>
  <si>
    <r>
      <rPr>
        <b/>
        <sz val="10"/>
        <rFont val="Arial CE"/>
        <charset val="238"/>
      </rPr>
      <t>Konica Minolta</t>
    </r>
    <r>
      <rPr>
        <sz val="11"/>
        <rFont val="Calibri"/>
        <family val="2"/>
        <charset val="238"/>
      </rPr>
      <t xml:space="preserve"> toner Konica Minolta PagePro 1300W, Konica Minolta PagePro 1350W, Konica Minolta PagePro 1380MF, Konica Minolta PagePro 1390MF bęben</t>
    </r>
  </si>
  <si>
    <r>
      <rPr>
        <b/>
        <sz val="11"/>
        <rFont val="Calibri"/>
        <family val="2"/>
        <charset val="238"/>
      </rPr>
      <t>DEVELOP</t>
    </r>
    <r>
      <rPr>
        <sz val="11"/>
        <rFont val="Calibri"/>
        <family val="2"/>
        <charset val="238"/>
      </rPr>
      <t xml:space="preserve"> toner do kserokopiarki Develop Ineo 163/210/213                                                                                                                                              </t>
    </r>
    <r>
      <rPr>
        <b/>
        <sz val="11"/>
        <rFont val="Calibri"/>
        <family val="2"/>
        <charset val="238"/>
      </rPr>
      <t>KONIKA</t>
    </r>
    <r>
      <rPr>
        <sz val="11"/>
        <rFont val="Calibri"/>
        <family val="2"/>
        <charset val="238"/>
      </rPr>
      <t xml:space="preserve"> toner Konica Minolta BIZHUB 161/162/163/210/211</t>
    </r>
  </si>
  <si>
    <t>TN114</t>
  </si>
  <si>
    <r>
      <rPr>
        <b/>
        <sz val="10"/>
        <rFont val="Arial CE"/>
        <charset val="238"/>
      </rPr>
      <t>Kyocera Mita</t>
    </r>
    <r>
      <rPr>
        <sz val="11"/>
        <rFont val="Calibri"/>
        <family val="2"/>
        <charset val="238"/>
      </rPr>
      <t xml:space="preserve"> toner Kyocera Mita FS-1030, Kyocera Mita FS-1030D czarny</t>
    </r>
  </si>
  <si>
    <t>TK120</t>
  </si>
  <si>
    <r>
      <rPr>
        <b/>
        <sz val="10"/>
        <rFont val="Arial CE"/>
        <charset val="238"/>
      </rPr>
      <t>Kyocera Mita</t>
    </r>
    <r>
      <rPr>
        <sz val="11"/>
        <rFont val="Calibri"/>
        <family val="2"/>
        <charset val="238"/>
      </rPr>
      <t xml:space="preserve"> toner Kyocera Mita KM 1525, Kyocera Mita KM 1530, Kyocera Mita KM 1570, Kyocera Mita KM 2030, Kyocera Mita KM 2070 czarny</t>
    </r>
  </si>
  <si>
    <r>
      <rPr>
        <sz val="11"/>
        <color indexed="10"/>
        <rFont val="Calibri"/>
        <family val="2"/>
        <charset val="238"/>
      </rPr>
      <t>INFOTEC IR 2122 toner Ricoh</t>
    </r>
    <r>
      <rPr>
        <sz val="11"/>
        <rFont val="Calibri"/>
        <family val="2"/>
        <charset val="238"/>
      </rPr>
      <t xml:space="preserve"> </t>
    </r>
  </si>
  <si>
    <t>2220D</t>
  </si>
  <si>
    <r>
      <rPr>
        <b/>
        <sz val="10"/>
        <rFont val="Arial CE"/>
        <charset val="238"/>
      </rPr>
      <t>Lexmark</t>
    </r>
    <r>
      <rPr>
        <sz val="11"/>
        <rFont val="Calibri"/>
        <family val="2"/>
        <charset val="238"/>
      </rPr>
      <t xml:space="preserve"> toner Lexmark E250d, Lexmark E250dn, Lexmark E350d, Lexmark E350dn, Lexmark E352dn, E260 dn, czarny</t>
    </r>
  </si>
  <si>
    <t>0E250A11E</t>
  </si>
  <si>
    <r>
      <rPr>
        <b/>
        <sz val="10"/>
        <rFont val="Arial CE"/>
        <charset val="238"/>
      </rPr>
      <t>Lexmark</t>
    </r>
    <r>
      <rPr>
        <sz val="11"/>
        <rFont val="Calibri"/>
        <family val="2"/>
        <charset val="238"/>
      </rPr>
      <t xml:space="preserve"> toner Lexmark Optra E310, Lexmark Optra E312, Lexmark Optra E312L czarny</t>
    </r>
  </si>
  <si>
    <t>13T0101</t>
  </si>
  <si>
    <r>
      <rPr>
        <b/>
        <sz val="10"/>
        <rFont val="Arial CE"/>
        <charset val="238"/>
      </rPr>
      <t>Lexmark</t>
    </r>
    <r>
      <rPr>
        <sz val="11"/>
        <rFont val="Calibri"/>
        <family val="2"/>
        <charset val="238"/>
      </rPr>
      <t xml:space="preserve"> toner Lexmark E260, Lexmark E260d, Lexmark E260dn, Lexmark E360d, Lexmark E360dn, Lexmark E460dw, Lexmark E460dn, Lexmark E462dtn czarny</t>
    </r>
  </si>
  <si>
    <t>E260A11E</t>
  </si>
  <si>
    <t>C540H1KG</t>
  </si>
  <si>
    <t>C540H1CG</t>
  </si>
  <si>
    <t>C540H1MG</t>
  </si>
  <si>
    <t>C540H1YG</t>
  </si>
  <si>
    <r>
      <rPr>
        <b/>
        <sz val="11"/>
        <rFont val="Calibri"/>
        <family val="2"/>
        <charset val="238"/>
      </rPr>
      <t>LEXMARK</t>
    </r>
    <r>
      <rPr>
        <sz val="11"/>
        <rFont val="Calibri"/>
        <family val="2"/>
        <charset val="238"/>
      </rPr>
      <t xml:space="preserve"> toner Lexmark X544 czarny</t>
    </r>
  </si>
  <si>
    <t>C544X1KG</t>
  </si>
  <si>
    <r>
      <rPr>
        <b/>
        <sz val="11"/>
        <rFont val="Calibri"/>
        <family val="2"/>
        <charset val="238"/>
      </rPr>
      <t>LEXMARK</t>
    </r>
    <r>
      <rPr>
        <sz val="11"/>
        <rFont val="Calibri"/>
        <family val="2"/>
        <charset val="238"/>
      </rPr>
      <t xml:space="preserve"> toner Lexmark X544 magenta</t>
    </r>
  </si>
  <si>
    <t>C544X1MG</t>
  </si>
  <si>
    <r>
      <rPr>
        <b/>
        <sz val="11"/>
        <rFont val="Calibri"/>
        <family val="2"/>
        <charset val="238"/>
      </rPr>
      <t>LEXMARK</t>
    </r>
    <r>
      <rPr>
        <sz val="11"/>
        <rFont val="Calibri"/>
        <family val="2"/>
        <charset val="238"/>
      </rPr>
      <t xml:space="preserve"> toner Lexmark Z 32 czarny nr 50</t>
    </r>
  </si>
  <si>
    <t>17G0050</t>
  </si>
  <si>
    <t>Lexmark toner MX 310 dn 602H</t>
  </si>
  <si>
    <t>MX310</t>
  </si>
  <si>
    <t>1230D</t>
  </si>
  <si>
    <t>Nashuatec toner Nashuatec 3715+</t>
  </si>
  <si>
    <t>885067/typ1205</t>
  </si>
  <si>
    <r>
      <rPr>
        <b/>
        <sz val="10"/>
        <rFont val="Arial CE"/>
        <charset val="238"/>
      </rPr>
      <t>OKI</t>
    </r>
    <r>
      <rPr>
        <sz val="11"/>
        <rFont val="Calibri"/>
        <family val="2"/>
        <charset val="238"/>
      </rPr>
      <t xml:space="preserve"> taśma OKI Microline 182, Microline 192, Microline 193, Microline 280, Microline 320, Microline 321, Microline 3310, Microline 3311, Microline 3320, Microline 3321</t>
    </r>
  </si>
  <si>
    <t>09002303</t>
  </si>
  <si>
    <r>
      <rPr>
        <b/>
        <sz val="10"/>
        <rFont val="Arial CE"/>
        <charset val="238"/>
      </rPr>
      <t>OKI</t>
    </r>
    <r>
      <rPr>
        <sz val="11"/>
        <rFont val="Calibri"/>
        <family val="2"/>
        <charset val="238"/>
      </rPr>
      <t xml:space="preserve"> taśma OKI Microline ML6300FB Flatbelt </t>
    </r>
  </si>
  <si>
    <r>
      <rPr>
        <b/>
        <sz val="11"/>
        <rFont val="Calibri"/>
        <family val="2"/>
        <charset val="238"/>
      </rPr>
      <t>OKI</t>
    </r>
    <r>
      <rPr>
        <sz val="11"/>
        <rFont val="Calibri"/>
        <family val="2"/>
        <charset val="238"/>
      </rPr>
      <t xml:space="preserve"> toner OKI C610 n/dn/dtn czarny</t>
    </r>
  </si>
  <si>
    <r>
      <rPr>
        <b/>
        <sz val="11"/>
        <rFont val="Calibri"/>
        <family val="2"/>
        <charset val="238"/>
      </rPr>
      <t>OKI</t>
    </r>
    <r>
      <rPr>
        <sz val="11"/>
        <rFont val="Calibri"/>
        <family val="2"/>
        <charset val="238"/>
      </rPr>
      <t xml:space="preserve"> toner OKI C610 n/dn/dtn cyan</t>
    </r>
  </si>
  <si>
    <r>
      <rPr>
        <b/>
        <sz val="11"/>
        <rFont val="Calibri"/>
        <family val="2"/>
        <charset val="238"/>
      </rPr>
      <t>OKI</t>
    </r>
    <r>
      <rPr>
        <sz val="11"/>
        <rFont val="Calibri"/>
        <family val="2"/>
        <charset val="238"/>
      </rPr>
      <t xml:space="preserve"> toner OKI C610 n/dn/dtn magenta</t>
    </r>
  </si>
  <si>
    <r>
      <rPr>
        <b/>
        <sz val="11"/>
        <rFont val="Calibri"/>
        <family val="2"/>
        <charset val="238"/>
      </rPr>
      <t>OKI</t>
    </r>
    <r>
      <rPr>
        <sz val="11"/>
        <rFont val="Calibri"/>
        <family val="2"/>
        <charset val="238"/>
      </rPr>
      <t xml:space="preserve"> toner OKI C610 n/dn/dtn yellow</t>
    </r>
  </si>
  <si>
    <r>
      <rPr>
        <b/>
        <sz val="11"/>
        <rFont val="Calibri"/>
        <family val="2"/>
        <charset val="238"/>
      </rPr>
      <t>OKI</t>
    </r>
    <r>
      <rPr>
        <sz val="11"/>
        <rFont val="Calibri"/>
        <family val="2"/>
        <charset val="238"/>
      </rPr>
      <t xml:space="preserve"> bęben OKI C610 n/dn/dtn czarny</t>
    </r>
  </si>
  <si>
    <r>
      <rPr>
        <b/>
        <sz val="11"/>
        <rFont val="Calibri"/>
        <family val="2"/>
        <charset val="238"/>
      </rPr>
      <t>OKI</t>
    </r>
    <r>
      <rPr>
        <sz val="11"/>
        <rFont val="Calibri"/>
        <family val="2"/>
        <charset val="238"/>
      </rPr>
      <t xml:space="preserve"> bęben OKI C610 n/dn/dtn cyan</t>
    </r>
  </si>
  <si>
    <r>
      <rPr>
        <b/>
        <sz val="11"/>
        <rFont val="Calibri"/>
        <family val="2"/>
        <charset val="238"/>
      </rPr>
      <t>OKI</t>
    </r>
    <r>
      <rPr>
        <sz val="11"/>
        <rFont val="Calibri"/>
        <family val="2"/>
        <charset val="238"/>
      </rPr>
      <t xml:space="preserve"> bęben OKI C610 n/dn/dtn magenta</t>
    </r>
  </si>
  <si>
    <r>
      <rPr>
        <b/>
        <sz val="11"/>
        <rFont val="Calibri"/>
        <family val="2"/>
        <charset val="238"/>
      </rPr>
      <t>OKI</t>
    </r>
    <r>
      <rPr>
        <sz val="11"/>
        <rFont val="Calibri"/>
        <family val="2"/>
        <charset val="238"/>
      </rPr>
      <t xml:space="preserve"> bęben OKI C610 n/dn/dtn yellow</t>
    </r>
  </si>
  <si>
    <r>
      <rPr>
        <b/>
        <sz val="10"/>
        <rFont val="Arial CE"/>
        <charset val="238"/>
      </rPr>
      <t>OKI</t>
    </r>
    <r>
      <rPr>
        <sz val="11"/>
        <rFont val="Calibri"/>
        <family val="2"/>
        <charset val="238"/>
      </rPr>
      <t xml:space="preserve"> toner OKI B410d, OKI B410dn, OKI B430d, OKI B430dn, OKI B440dn
OKI MB460, OKI MB470, OKI MB480 czarny</t>
    </r>
  </si>
  <si>
    <t>43979102</t>
  </si>
  <si>
    <r>
      <rPr>
        <b/>
        <sz val="10"/>
        <rFont val="Arial CE"/>
        <charset val="238"/>
      </rPr>
      <t>OKI</t>
    </r>
    <r>
      <rPr>
        <sz val="11"/>
        <rFont val="Calibri"/>
        <family val="2"/>
        <charset val="238"/>
      </rPr>
      <t xml:space="preserve"> bęben OKI B410d czarny</t>
    </r>
  </si>
  <si>
    <t>43979002</t>
  </si>
  <si>
    <r>
      <rPr>
        <b/>
        <sz val="11"/>
        <rFont val="Calibri"/>
        <family val="2"/>
        <charset val="238"/>
      </rPr>
      <t>OKI</t>
    </r>
    <r>
      <rPr>
        <sz val="11"/>
        <rFont val="Calibri"/>
        <family val="2"/>
        <charset val="238"/>
      </rPr>
      <t xml:space="preserve"> toner OKI B411d/dn, OKI 431d/dn</t>
    </r>
  </si>
  <si>
    <r>
      <rPr>
        <b/>
        <sz val="10"/>
        <rFont val="Arial CE"/>
        <charset val="238"/>
      </rPr>
      <t>OKI</t>
    </r>
    <r>
      <rPr>
        <sz val="11"/>
        <rFont val="Calibri"/>
        <family val="2"/>
        <charset val="238"/>
      </rPr>
      <t xml:space="preserve"> toner Oki B6500, Oki B6500n, Oki B6500dn czarny</t>
    </r>
  </si>
  <si>
    <t>09004462</t>
  </si>
  <si>
    <r>
      <rPr>
        <b/>
        <sz val="10"/>
        <rFont val="Arial CE"/>
        <charset val="238"/>
      </rPr>
      <t>OKI</t>
    </r>
    <r>
      <rPr>
        <sz val="11"/>
        <rFont val="Calibri"/>
        <family val="2"/>
        <charset val="238"/>
      </rPr>
      <t xml:space="preserve"> toner OKI B2200, OKI B2400, Oki B2400n czarny</t>
    </r>
  </si>
  <si>
    <r>
      <rPr>
        <b/>
        <sz val="10"/>
        <rFont val="Arial CE"/>
        <charset val="238"/>
      </rPr>
      <t>OKI</t>
    </r>
    <r>
      <rPr>
        <sz val="11"/>
        <rFont val="Calibri"/>
        <family val="2"/>
        <charset val="238"/>
      </rPr>
      <t xml:space="preserve"> toner OKI C5850n, OKI C5850dn, OKI C5950n, OKI C5950dn, OKI C5950dtn, OKI C5950cdtn, OKI MC560n, OKI MC560dn cyan </t>
    </r>
  </si>
  <si>
    <r>
      <rPr>
        <b/>
        <sz val="10"/>
        <rFont val="Arial CE"/>
        <charset val="238"/>
      </rPr>
      <t>OKI</t>
    </r>
    <r>
      <rPr>
        <sz val="11"/>
        <rFont val="Calibri"/>
        <family val="2"/>
        <charset val="238"/>
      </rPr>
      <t xml:space="preserve"> toner OKI C5850n, OKI C5850dn, OKI C5950n, OKI C5950dn, OKI C5950dtn, OKI C5950cdtn, OKI MC560n, OKI MC560dn czarny</t>
    </r>
  </si>
  <si>
    <r>
      <rPr>
        <b/>
        <sz val="10"/>
        <rFont val="Arial CE"/>
        <charset val="238"/>
      </rPr>
      <t>OKI</t>
    </r>
    <r>
      <rPr>
        <sz val="11"/>
        <rFont val="Calibri"/>
        <family val="2"/>
        <charset val="238"/>
      </rPr>
      <t xml:space="preserve"> toner OKI C5850n, OKI C5850dn, OKI C5950n, OKI C5950dn, OKI C5950dtn, OKI C5950cdtn, OKI MC560n, OKI MC560dn magenta</t>
    </r>
  </si>
  <si>
    <r>
      <rPr>
        <b/>
        <sz val="10"/>
        <rFont val="Arial CE"/>
        <charset val="238"/>
      </rPr>
      <t>OKI</t>
    </r>
    <r>
      <rPr>
        <sz val="11"/>
        <rFont val="Calibri"/>
        <family val="2"/>
        <charset val="238"/>
      </rPr>
      <t xml:space="preserve"> toner OKI C5850n, OKI C5850dn, OKI C5950n, OKI C5950dn, OKI C5950dtn, OKI C5950cdtn, OKI MC560n, OKI MC560dn yellow</t>
    </r>
  </si>
  <si>
    <t>OKI tonerOKI  C5650n,OKI C5650dn,OKI C5750n, OKI  C5750dn czarny</t>
  </si>
  <si>
    <t>OKI tonerOKI  C5650n,OKI C5650dn,OKI C5750n, OKI  C5750dn cyan</t>
  </si>
  <si>
    <t>OKI tonerOKI  C5650n,OKI C5650dn,OKI C5750n, OKI  C5750dn magenta</t>
  </si>
  <si>
    <t>OKI tonerOKI  C5650n,OKI C5650dn,OKI C5750n, OKI  C5750dn yellow</t>
  </si>
  <si>
    <t>OKI bęben OKI C5650</t>
  </si>
  <si>
    <r>
      <rPr>
        <b/>
        <sz val="10"/>
        <rFont val="Arial CE"/>
        <charset val="238"/>
      </rPr>
      <t>OKI</t>
    </r>
    <r>
      <rPr>
        <sz val="11"/>
        <rFont val="Calibri"/>
        <family val="2"/>
        <charset val="238"/>
      </rPr>
      <t xml:space="preserve"> zespół utrwalajacy Oki C5650, Oki C5750, Oki C5850, Oki C5950 </t>
    </r>
  </si>
  <si>
    <r>
      <rPr>
        <b/>
        <sz val="10"/>
        <rFont val="Arial CE"/>
        <charset val="238"/>
      </rPr>
      <t>OKI</t>
    </r>
    <r>
      <rPr>
        <sz val="11"/>
        <rFont val="Calibri"/>
        <family val="2"/>
        <charset val="238"/>
      </rPr>
      <t xml:space="preserve"> toner OKI ES 5460 MFP czarny</t>
    </r>
  </si>
  <si>
    <r>
      <rPr>
        <b/>
        <sz val="10"/>
        <rFont val="Arial CE"/>
        <charset val="238"/>
      </rPr>
      <t>OKI</t>
    </r>
    <r>
      <rPr>
        <sz val="11"/>
        <rFont val="Calibri"/>
        <family val="2"/>
        <charset val="238"/>
      </rPr>
      <t xml:space="preserve"> toner OKI ES 5460 MFP cyan</t>
    </r>
  </si>
  <si>
    <r>
      <rPr>
        <b/>
        <sz val="10"/>
        <rFont val="Arial CE"/>
        <charset val="238"/>
      </rPr>
      <t>OKI</t>
    </r>
    <r>
      <rPr>
        <sz val="11"/>
        <rFont val="Calibri"/>
        <family val="2"/>
        <charset val="238"/>
      </rPr>
      <t xml:space="preserve"> toner OKI ES 5460 MFP magenta</t>
    </r>
  </si>
  <si>
    <r>
      <rPr>
        <b/>
        <sz val="10"/>
        <rFont val="Arial CE"/>
        <charset val="238"/>
      </rPr>
      <t>OKI</t>
    </r>
    <r>
      <rPr>
        <sz val="11"/>
        <rFont val="Calibri"/>
        <family val="2"/>
        <charset val="238"/>
      </rPr>
      <t xml:space="preserve"> toner OKI ES 5460 MFP yellow</t>
    </r>
  </si>
  <si>
    <r>
      <rPr>
        <b/>
        <sz val="10"/>
        <rFont val="Arial CE"/>
        <charset val="238"/>
      </rPr>
      <t>OKI</t>
    </r>
    <r>
      <rPr>
        <sz val="11"/>
        <rFont val="Calibri"/>
        <family val="2"/>
        <charset val="238"/>
      </rPr>
      <t xml:space="preserve"> bęben OKI ES 5460 MFP czarny</t>
    </r>
  </si>
  <si>
    <t>01229304</t>
  </si>
  <si>
    <r>
      <rPr>
        <b/>
        <sz val="10"/>
        <rFont val="Arial CE"/>
        <charset val="238"/>
      </rPr>
      <t>OKI</t>
    </r>
    <r>
      <rPr>
        <sz val="11"/>
        <rFont val="Calibri"/>
        <family val="2"/>
        <charset val="238"/>
      </rPr>
      <t xml:space="preserve"> bęben OKI ES 5460 MFP cyan</t>
    </r>
  </si>
  <si>
    <t>01229303</t>
  </si>
  <si>
    <r>
      <rPr>
        <b/>
        <sz val="10"/>
        <rFont val="Arial CE"/>
        <charset val="238"/>
      </rPr>
      <t>OKI</t>
    </r>
    <r>
      <rPr>
        <sz val="11"/>
        <rFont val="Calibri"/>
        <family val="2"/>
        <charset val="238"/>
      </rPr>
      <t xml:space="preserve"> bęben OKI ES 5460 MFP magenta</t>
    </r>
  </si>
  <si>
    <t>01229302</t>
  </si>
  <si>
    <r>
      <rPr>
        <b/>
        <sz val="10"/>
        <rFont val="Arial CE"/>
        <charset val="238"/>
      </rPr>
      <t>OKI</t>
    </r>
    <r>
      <rPr>
        <sz val="11"/>
        <rFont val="Calibri"/>
        <family val="2"/>
        <charset val="238"/>
      </rPr>
      <t xml:space="preserve"> bęben OKI ES 5460 MFP yellow</t>
    </r>
  </si>
  <si>
    <t>01229301</t>
  </si>
  <si>
    <t>OKI  toner MC 562  czarny</t>
  </si>
  <si>
    <t>44973508</t>
  </si>
  <si>
    <t>OKI  toner MC 562  cyan</t>
  </si>
  <si>
    <t>44467724</t>
  </si>
  <si>
    <t>OKI  toner MC 562  magenta</t>
  </si>
  <si>
    <t>44469723</t>
  </si>
  <si>
    <t>OKI  toner MC 562  yellow</t>
  </si>
  <si>
    <t>44469722</t>
  </si>
  <si>
    <t>44992401</t>
  </si>
  <si>
    <t>OKI C331 dn czarny</t>
  </si>
  <si>
    <t>44469803</t>
  </si>
  <si>
    <t>OKI C331 dn cyan</t>
  </si>
  <si>
    <t>44469706</t>
  </si>
  <si>
    <t>OKI C331 dn magenta</t>
  </si>
  <si>
    <t>44469705</t>
  </si>
  <si>
    <t>OKI C331 dn yellow</t>
  </si>
  <si>
    <t>44469704</t>
  </si>
  <si>
    <r>
      <rPr>
        <b/>
        <sz val="10"/>
        <rFont val="Arial CE"/>
        <charset val="238"/>
      </rPr>
      <t>OLIVETTI</t>
    </r>
    <r>
      <rPr>
        <sz val="11"/>
        <rFont val="Calibri"/>
        <family val="2"/>
        <charset val="238"/>
      </rPr>
      <t xml:space="preserve"> taśma Olivetti PR2/PR2E/P10X </t>
    </r>
  </si>
  <si>
    <t xml:space="preserve"> PrintSet P01 </t>
  </si>
  <si>
    <r>
      <rPr>
        <b/>
        <sz val="10"/>
        <rFont val="Arial CE"/>
        <charset val="238"/>
      </rPr>
      <t>OLIVETTI</t>
    </r>
    <r>
      <rPr>
        <sz val="11"/>
        <rFont val="Calibri"/>
        <family val="2"/>
        <charset val="238"/>
      </rPr>
      <t xml:space="preserve"> toner Olivetti d copia 18MF</t>
    </r>
  </si>
  <si>
    <t>B0526</t>
  </si>
  <si>
    <r>
      <rPr>
        <b/>
        <sz val="10"/>
        <rFont val="Arial CE"/>
        <charset val="238"/>
      </rPr>
      <t>OLIVETTI</t>
    </r>
    <r>
      <rPr>
        <sz val="11"/>
        <rFont val="Calibri"/>
        <family val="2"/>
        <charset val="238"/>
      </rPr>
      <t xml:space="preserve"> toner Olivetti d copia 200D, d copia 201D</t>
    </r>
  </si>
  <si>
    <t>B0762</t>
  </si>
  <si>
    <r>
      <rPr>
        <b/>
        <sz val="10"/>
        <rFont val="Arial CE"/>
        <charset val="238"/>
      </rPr>
      <t>PANASONIC</t>
    </r>
    <r>
      <rPr>
        <sz val="11"/>
        <rFont val="Calibri"/>
        <family val="2"/>
        <charset val="238"/>
      </rPr>
      <t xml:space="preserve"> folia Panasonic KX-FP200, KX-FM131, KX-FM210, KX-FM220, KX-FMC230, KX-F1010, KX-F1110, KX-F969, KX-F1015, KX-F1016, KX-FP250, KX-FM260, KX-FP270, KX-FM280, KX-FP258, KX-FP278.                            </t>
    </r>
    <r>
      <rPr>
        <b/>
        <sz val="10"/>
        <rFont val="Arial CE"/>
        <charset val="238"/>
      </rPr>
      <t>opakowanie 2 sztuki</t>
    </r>
  </si>
  <si>
    <t>KX FA 136</t>
  </si>
  <si>
    <r>
      <rPr>
        <b/>
        <sz val="10"/>
        <rFont val="Arial CE"/>
        <charset val="238"/>
      </rPr>
      <t>PANASONIC</t>
    </r>
    <r>
      <rPr>
        <sz val="11"/>
        <rFont val="Calibri"/>
        <family val="2"/>
        <charset val="238"/>
      </rPr>
      <t xml:space="preserve"> folia Panasonic KX-FP205, KX-FP206, KX-FP207, KX-FP208, KX-FP215, KX-FP218, KX-FC225, KX-FC226, KX-FC228, KX-F253, KX-FC255, KX-FC258, KX-FG2452, KX-FG2658, KX-FG2858, KX-FG5643                       </t>
    </r>
    <r>
      <rPr>
        <b/>
        <sz val="10"/>
        <rFont val="Arial CE"/>
        <charset val="238"/>
      </rPr>
      <t xml:space="preserve">opakowanie 2 sztuki </t>
    </r>
  </si>
  <si>
    <t>KX FA 52</t>
  </si>
  <si>
    <r>
      <rPr>
        <b/>
        <sz val="10"/>
        <rFont val="Arial CE"/>
        <charset val="238"/>
      </rPr>
      <t>PANASONIC</t>
    </r>
    <r>
      <rPr>
        <sz val="11"/>
        <rFont val="Calibri"/>
        <family val="2"/>
        <charset val="238"/>
      </rPr>
      <t xml:space="preserve"> folia Panasonic KX-FP80, KX-FP81, KX-FP82, KX-FP85, KX-FP86, KX-FP88, KX-FM89, KX-FM90, KX-FPC91, KX-FPC95, KX-FP151, KX-FP152, KX-FP153, KX-FP155, KX-FP156, KX-FP158, KX-FPC161, KX-FPC165, KX-FC166, KX-FPC168, KX-FC175, KX-FPG175, KX-FC176, KX-FC178, KX-FPG178 </t>
    </r>
    <r>
      <rPr>
        <b/>
        <sz val="10"/>
        <rFont val="Arial CE"/>
        <charset val="238"/>
      </rPr>
      <t>opakowanie 2 sztuki</t>
    </r>
    <r>
      <rPr>
        <sz val="10"/>
        <rFont val="Arial CE"/>
        <charset val="238"/>
      </rPr>
      <t xml:space="preserve"> </t>
    </r>
  </si>
  <si>
    <t>KX FA 55</t>
  </si>
  <si>
    <r>
      <rPr>
        <b/>
        <sz val="10"/>
        <rFont val="Arial CE"/>
        <charset val="238"/>
      </rPr>
      <t>PANASONIC</t>
    </r>
    <r>
      <rPr>
        <sz val="11"/>
        <rFont val="Calibri"/>
        <family val="2"/>
        <charset val="238"/>
      </rPr>
      <t xml:space="preserve"> folia Panasonic PANASONIC KX-FP141, KX-FP143, KX-FP145, KX-FP148, KX-FC231, KX-FC233, KX-FC235, KX-FC238, KX-FC241, KX-FC243, KX-FC245, KX-FC248 </t>
    </r>
    <r>
      <rPr>
        <b/>
        <sz val="10"/>
        <rFont val="Arial CE"/>
        <charset val="238"/>
      </rPr>
      <t>opakowanie 2 sztuki</t>
    </r>
  </si>
  <si>
    <t>KX FA54</t>
  </si>
  <si>
    <r>
      <rPr>
        <b/>
        <sz val="11"/>
        <rFont val="Calibri"/>
        <family val="2"/>
        <charset val="238"/>
      </rPr>
      <t>PANASONIC</t>
    </r>
    <r>
      <rPr>
        <sz val="11"/>
        <rFont val="Calibri"/>
        <family val="2"/>
        <charset val="238"/>
      </rPr>
      <t xml:space="preserve"> toner KX MB2025</t>
    </r>
  </si>
  <si>
    <t>KX-FAT411E</t>
  </si>
  <si>
    <r>
      <rPr>
        <b/>
        <sz val="10"/>
        <rFont val="Arial CE"/>
        <charset val="238"/>
      </rPr>
      <t>PANASONIC</t>
    </r>
    <r>
      <rPr>
        <sz val="11"/>
        <rFont val="Calibri"/>
        <family val="2"/>
        <charset val="238"/>
      </rPr>
      <t xml:space="preserve"> toner Panasonic DP-1515 / DP-1520 / DP-1820 / DP-8016 / DP-8020 </t>
    </r>
  </si>
  <si>
    <t>DQ-TU10J</t>
  </si>
  <si>
    <r>
      <rPr>
        <b/>
        <sz val="10"/>
        <rFont val="Arial CE"/>
        <charset val="238"/>
      </rPr>
      <t>PHILIPS</t>
    </r>
    <r>
      <rPr>
        <sz val="11"/>
        <rFont val="Calibri"/>
        <family val="2"/>
        <charset val="238"/>
      </rPr>
      <t xml:space="preserve"> papier Philips HFC171  </t>
    </r>
  </si>
  <si>
    <t>216 x 30</t>
  </si>
  <si>
    <r>
      <rPr>
        <b/>
        <sz val="10"/>
        <rFont val="Arial CE"/>
        <charset val="238"/>
      </rPr>
      <t>PHILIPS</t>
    </r>
    <r>
      <rPr>
        <sz val="11"/>
        <rFont val="Calibri"/>
        <family val="2"/>
        <charset val="238"/>
      </rPr>
      <t xml:space="preserve"> folia Philips Magic2 PPF411/441/456/470/471/476/480/484/486 </t>
    </r>
    <r>
      <rPr>
        <b/>
        <sz val="10"/>
        <rFont val="Arial CE"/>
        <charset val="238"/>
      </rPr>
      <t>opakowanie 2 sztuki</t>
    </r>
  </si>
  <si>
    <t>PFA 322</t>
  </si>
  <si>
    <t>Priport farba</t>
  </si>
  <si>
    <t>VT 2150</t>
  </si>
  <si>
    <t>opak.</t>
  </si>
  <si>
    <t>Priport master</t>
  </si>
  <si>
    <r>
      <rPr>
        <b/>
        <sz val="10"/>
        <rFont val="Arial CE"/>
        <charset val="238"/>
      </rPr>
      <t>RICOH</t>
    </r>
    <r>
      <rPr>
        <sz val="11"/>
        <rFont val="Calibri"/>
        <family val="2"/>
        <charset val="238"/>
      </rPr>
      <t xml:space="preserve"> toner Aficio 1015, 1018, 1018+, 1018D, 1113, 
</t>
    </r>
    <r>
      <rPr>
        <b/>
        <sz val="10"/>
        <rFont val="Arial CE"/>
        <charset val="238"/>
      </rPr>
      <t>Gestetner</t>
    </r>
    <r>
      <rPr>
        <sz val="11"/>
        <rFont val="Calibri"/>
        <family val="2"/>
        <charset val="238"/>
      </rPr>
      <t xml:space="preserve"> 1312, 1502, 1802, 1802D, 
</t>
    </r>
    <r>
      <rPr>
        <b/>
        <sz val="10"/>
        <rFont val="Arial CE"/>
        <charset val="238"/>
      </rPr>
      <t>Nashuatec</t>
    </r>
    <r>
      <rPr>
        <sz val="11"/>
        <rFont val="Calibri"/>
        <family val="2"/>
        <charset val="238"/>
      </rPr>
      <t xml:space="preserve"> 1505, 1805, 1805D, 1315, 
</t>
    </r>
    <r>
      <rPr>
        <b/>
        <sz val="10"/>
        <rFont val="Arial CE"/>
        <charset val="238"/>
      </rPr>
      <t>Rex Rotary</t>
    </r>
    <r>
      <rPr>
        <sz val="11"/>
        <rFont val="Calibri"/>
        <family val="2"/>
        <charset val="238"/>
      </rPr>
      <t xml:space="preserve"> 1508, 1808, 1808D, 1318, 
</t>
    </r>
    <r>
      <rPr>
        <b/>
        <sz val="10"/>
        <rFont val="Arial CE"/>
        <charset val="238"/>
      </rPr>
      <t>Infotec</t>
    </r>
    <r>
      <rPr>
        <sz val="11"/>
        <rFont val="Calibri"/>
        <family val="2"/>
        <charset val="238"/>
      </rPr>
      <t xml:space="preserve"> 4151MF, 4181MF, 4182MF, IS2113, IS2215,          </t>
    </r>
  </si>
  <si>
    <t>T1220D</t>
  </si>
  <si>
    <r>
      <rPr>
        <b/>
        <sz val="10"/>
        <rFont val="Arial CE"/>
        <charset val="238"/>
      </rPr>
      <t>RICOH</t>
    </r>
    <r>
      <rPr>
        <sz val="11"/>
        <rFont val="Calibri"/>
        <family val="2"/>
        <charset val="238"/>
      </rPr>
      <t xml:space="preserve"> toner Aficio 2015, 2015+, 2016, 2018, 2018D, 2020, 2020D, MP1500, MP1600, MP1600L, MP1600LN, MP1600SP, MP1600SPF,  MP2000,  MP2000L, MP2000LN, MP2000SP, MP2000SPF, 
</t>
    </r>
    <r>
      <rPr>
        <b/>
        <sz val="10"/>
        <rFont val="Arial CE"/>
        <charset val="238"/>
      </rPr>
      <t>Nashuatec</t>
    </r>
    <r>
      <rPr>
        <sz val="11"/>
        <rFont val="Calibri"/>
        <family val="2"/>
        <charset val="238"/>
      </rPr>
      <t xml:space="preserve"> DSM615, DSM616, DSM618, DSM618D, DSM620, DSM620D, MP1600, MP1600L, MP1600LN, MP1600SP, MP1600SPF,  MP2000,  MP2000L, MP2000LN, MP2000SP, MP2000SPF, 
</t>
    </r>
    <r>
      <rPr>
        <b/>
        <sz val="10"/>
        <rFont val="Arial CE"/>
        <charset val="238"/>
      </rPr>
      <t>Gestetner</t>
    </r>
    <r>
      <rPr>
        <sz val="11"/>
        <rFont val="Calibri"/>
        <family val="2"/>
        <charset val="238"/>
      </rPr>
      <t xml:space="preserve"> DSM615, DSM616, DSM618, DSM618D, DSM620, DSM620D, DSM716, DSM716SPF, DSM721, DSM721D, DSM721DS, DSM721DSPF,  MP1600, MP1600L, MP1600LN, MP1600SP, MP1600SPF,  </t>
    </r>
    <r>
      <rPr>
        <sz val="11"/>
        <rFont val="Calibri"/>
        <family val="2"/>
        <charset val="238"/>
      </rPr>
      <t>MP2000 Afficio,  MP2000L, MP2000LN, MP2000SP, MP2000S</t>
    </r>
    <r>
      <rPr>
        <sz val="11"/>
        <rFont val="Calibri"/>
        <family val="2"/>
        <charset val="238"/>
      </rPr>
      <t xml:space="preserve">PF,
</t>
    </r>
    <r>
      <rPr>
        <b/>
        <sz val="10"/>
        <rFont val="Arial CE"/>
        <charset val="238"/>
      </rPr>
      <t>Rex Rotary</t>
    </r>
    <r>
      <rPr>
        <sz val="11"/>
        <rFont val="Calibri"/>
        <family val="2"/>
        <charset val="238"/>
      </rPr>
      <t xml:space="preserve"> DSM615, DSM616, DSM618, DSM618D, DSM620, DSM620D, DSM716, DSM716SPF, DSM721, DSM721D, DSM721DS, DSM721DSPF,  MP1600, MP1600L, MP1600LN, MP1600SP, MP1600SPF,  MP2000,  MP2000L, MP2000LN, MP2000SP, MP2000SPF,
</t>
    </r>
    <r>
      <rPr>
        <b/>
        <sz val="10"/>
        <rFont val="Arial CE"/>
        <charset val="238"/>
      </rPr>
      <t>Infotec</t>
    </r>
    <r>
      <rPr>
        <sz val="11"/>
        <rFont val="Calibri"/>
        <family val="2"/>
        <charset val="238"/>
      </rPr>
      <t xml:space="preserve"> IS2015, IS2018, IS2018D, IS2220, IS2220D, IS2316 </t>
    </r>
  </si>
  <si>
    <t>T1230D</t>
  </si>
  <si>
    <r>
      <rPr>
        <b/>
        <sz val="10"/>
        <rFont val="Arial CE"/>
        <charset val="238"/>
      </rPr>
      <t>RICOH</t>
    </r>
    <r>
      <rPr>
        <sz val="11"/>
        <rFont val="Calibri"/>
        <family val="2"/>
        <charset val="238"/>
      </rPr>
      <t xml:space="preserve"> toner Aficio FX 16 , Ricoh 1130L , Ricoh 1170L , Ricoh 2210L , Ricoh Fax LF1130L , Ricoh Fax LF1170L , Ricoh Fax LF2210L ,                                                                                                                      </t>
    </r>
    <r>
      <rPr>
        <b/>
        <sz val="10"/>
        <rFont val="Arial CE"/>
        <charset val="238"/>
      </rPr>
      <t>NRG</t>
    </r>
    <r>
      <rPr>
        <sz val="11"/>
        <rFont val="Calibri"/>
        <family val="2"/>
        <charset val="238"/>
      </rPr>
      <t xml:space="preserve"> DSM516PF , NRG F230, NRG 250,                                                                                                                                                                            </t>
    </r>
    <r>
      <rPr>
        <b/>
        <sz val="10"/>
        <rFont val="Arial CE"/>
        <charset val="238"/>
      </rPr>
      <t>Nashuatec</t>
    </r>
    <r>
      <rPr>
        <sz val="11"/>
        <rFont val="Calibri"/>
        <family val="2"/>
        <charset val="238"/>
      </rPr>
      <t xml:space="preserve"> DSM516PF, Nashuatec F230, Nashuatec 250, Nashuatec DSM516, Nashuatec F270                                                                                                                                                         </t>
    </r>
    <r>
      <rPr>
        <b/>
        <sz val="10"/>
        <rFont val="Arial CE"/>
        <charset val="238"/>
      </rPr>
      <t>Rex Rotary</t>
    </r>
    <r>
      <rPr>
        <sz val="11"/>
        <rFont val="Calibri"/>
        <family val="2"/>
        <charset val="238"/>
      </rPr>
      <t xml:space="preserve"> DSM516PF, Rex Rotary F230, Rex Rotary 250,                                                                                                                                                            </t>
    </r>
    <r>
      <rPr>
        <b/>
        <sz val="10"/>
        <rFont val="Arial CE"/>
        <charset val="238"/>
      </rPr>
      <t>Gestetner</t>
    </r>
    <r>
      <rPr>
        <sz val="11"/>
        <rFont val="Calibri"/>
        <family val="2"/>
        <charset val="238"/>
      </rPr>
      <t xml:space="preserve"> DSM516PF, Gestetner F230, Gestetner 250 , Gestetner F250 , Gestetner F270 , </t>
    </r>
  </si>
  <si>
    <t>T1275D</t>
  </si>
  <si>
    <r>
      <rPr>
        <b/>
        <sz val="10"/>
        <rFont val="Arial CE"/>
        <charset val="238"/>
      </rPr>
      <t>RICOH</t>
    </r>
    <r>
      <rPr>
        <sz val="11"/>
        <rFont val="Calibri"/>
        <family val="2"/>
        <charset val="238"/>
      </rPr>
      <t xml:space="preserve"> toner Aficio 1022, 1027, 1032, 2022, 2027, 2032, 3025, 3025P, 3025SP, 3025SPF, 3025SPI, 3030, 3030P, 3030SP, 3030SPF, 3030SPI, MP2510, MP3010, MP2550, MP3350,
</t>
    </r>
    <r>
      <rPr>
        <b/>
        <sz val="10"/>
        <rFont val="Arial CE"/>
        <charset val="238"/>
      </rPr>
      <t>Gestetner</t>
    </r>
    <r>
      <rPr>
        <sz val="11"/>
        <rFont val="Calibri"/>
        <family val="2"/>
        <charset val="238"/>
      </rPr>
      <t xml:space="preserve"> 2212, 2712, DSM622, DSM627, DSM725 
</t>
    </r>
    <r>
      <rPr>
        <b/>
        <sz val="10"/>
        <rFont val="Arial CE"/>
        <charset val="238"/>
      </rPr>
      <t>Nashuatec</t>
    </r>
    <r>
      <rPr>
        <sz val="11"/>
        <rFont val="Calibri"/>
        <family val="2"/>
        <charset val="238"/>
      </rPr>
      <t xml:space="preserve"> D2205, D2705, D3205, DSM622, DSM725 
</t>
    </r>
    <r>
      <rPr>
        <b/>
        <sz val="10"/>
        <rFont val="Arial CE"/>
        <charset val="238"/>
      </rPr>
      <t>Infotec</t>
    </r>
    <r>
      <rPr>
        <sz val="11"/>
        <rFont val="Calibri"/>
        <family val="2"/>
        <charset val="238"/>
      </rPr>
      <t xml:space="preserve"> IS2022, IS2220,IS2120                                                                                                      </t>
    </r>
    <r>
      <rPr>
        <b/>
        <sz val="10"/>
        <rFont val="Arial CE"/>
        <charset val="238"/>
      </rPr>
      <t>RexRotary</t>
    </r>
    <r>
      <rPr>
        <sz val="11"/>
        <rFont val="Calibri"/>
        <family val="2"/>
        <charset val="238"/>
      </rPr>
      <t xml:space="preserve"> MP3350 </t>
    </r>
  </si>
  <si>
    <t>T2220D</t>
  </si>
  <si>
    <t>RICOH MP 2000 toner</t>
  </si>
  <si>
    <r>
      <rPr>
        <b/>
        <sz val="10"/>
        <rFont val="Arial CE"/>
        <charset val="238"/>
      </rPr>
      <t>SAMSUNG</t>
    </r>
    <r>
      <rPr>
        <sz val="11"/>
        <rFont val="Calibri"/>
        <family val="2"/>
        <charset val="238"/>
      </rPr>
      <t xml:space="preserve"> toner Samsung SCX-4521F, Samsung SCX-4521, Samsung SCX-4321 czarny</t>
    </r>
  </si>
  <si>
    <t>SCX-4521D3</t>
  </si>
  <si>
    <r>
      <rPr>
        <b/>
        <sz val="10"/>
        <rFont val="Arial CE"/>
        <charset val="238"/>
      </rPr>
      <t>SAMSUNG</t>
    </r>
    <r>
      <rPr>
        <sz val="11"/>
        <rFont val="Calibri"/>
        <family val="2"/>
        <charset val="238"/>
      </rPr>
      <t xml:space="preserve"> toner Samsung SCX-4100 czarny</t>
    </r>
  </si>
  <si>
    <t>SCX-4100D3</t>
  </si>
  <si>
    <r>
      <rPr>
        <b/>
        <sz val="10"/>
        <rFont val="Arial CE"/>
        <charset val="238"/>
      </rPr>
      <t>SAMSUNG</t>
    </r>
    <r>
      <rPr>
        <sz val="11"/>
        <rFont val="Calibri"/>
        <family val="2"/>
        <charset val="238"/>
      </rPr>
      <t xml:space="preserve"> toner Samsung SCX-4300 czarny</t>
    </r>
  </si>
  <si>
    <t>MLTD1092S</t>
  </si>
  <si>
    <r>
      <rPr>
        <b/>
        <sz val="11"/>
        <rFont val="Calibri"/>
        <family val="2"/>
        <charset val="238"/>
      </rPr>
      <t xml:space="preserve">SAMSUNG </t>
    </r>
    <r>
      <rPr>
        <sz val="11"/>
        <rFont val="Calibri"/>
        <family val="2"/>
        <charset val="238"/>
      </rPr>
      <t>toner Samsung ML-1660 czarny</t>
    </r>
  </si>
  <si>
    <t>MLTD1042S</t>
  </si>
  <si>
    <r>
      <rPr>
        <b/>
        <sz val="10"/>
        <rFont val="Arial CE"/>
        <charset val="238"/>
      </rPr>
      <t>SAMSUNG</t>
    </r>
    <r>
      <rPr>
        <sz val="11"/>
        <rFont val="Calibri"/>
        <family val="2"/>
        <charset val="238"/>
      </rPr>
      <t xml:space="preserve"> toner Samsung ML-1640, Samsung ML-2240 czarny </t>
    </r>
  </si>
  <si>
    <t>MLTD1082S</t>
  </si>
  <si>
    <r>
      <rPr>
        <b/>
        <sz val="10"/>
        <rFont val="Arial CE"/>
        <charset val="238"/>
      </rPr>
      <t>SAMSUNG</t>
    </r>
    <r>
      <rPr>
        <sz val="11"/>
        <rFont val="Calibri"/>
        <family val="2"/>
        <charset val="238"/>
      </rPr>
      <t xml:space="preserve"> toner Samsung ML-2250 czarny </t>
    </r>
  </si>
  <si>
    <t>ML 2250D5</t>
  </si>
  <si>
    <r>
      <rPr>
        <b/>
        <sz val="10"/>
        <rFont val="Arial CE"/>
        <charset val="238"/>
      </rPr>
      <t>SAMSUNG</t>
    </r>
    <r>
      <rPr>
        <sz val="11"/>
        <rFont val="Calibri"/>
        <family val="2"/>
        <charset val="238"/>
      </rPr>
      <t xml:space="preserve"> toner Samsung ML-1610 czarny</t>
    </r>
  </si>
  <si>
    <t>ML-1610D2</t>
  </si>
  <si>
    <r>
      <rPr>
        <b/>
        <sz val="10"/>
        <rFont val="Arial CE"/>
        <charset val="238"/>
      </rPr>
      <t>SAMSUNG</t>
    </r>
    <r>
      <rPr>
        <sz val="11"/>
        <rFont val="Calibri"/>
        <family val="2"/>
        <charset val="238"/>
      </rPr>
      <t xml:space="preserve"> toner Samsung ML-2010P,  Samsung ML-2010PR, Samsung ML-2510, Samsung ML-2570, Samsung ML-2571N czarny</t>
    </r>
  </si>
  <si>
    <t>ML-2010D3</t>
  </si>
  <si>
    <r>
      <rPr>
        <b/>
        <sz val="10"/>
        <rFont val="Arial CE"/>
        <charset val="238"/>
      </rPr>
      <t>SAMSUNG</t>
    </r>
    <r>
      <rPr>
        <sz val="11"/>
        <rFont val="Calibri"/>
        <family val="2"/>
        <charset val="238"/>
      </rPr>
      <t xml:space="preserve"> toner Samsung ML-3470D, Samsung ML-3471ND czarny </t>
    </r>
  </si>
  <si>
    <t>ML-D3470B</t>
  </si>
  <si>
    <t xml:space="preserve">SAMSUNG toner Samsung CLP-315, Samsung CLP-315W, Samsung CLP-310, Samsung CLP-310N, Samsung CLX-3175, Samsung CLX-3175N, Samsung CLX-3175FN, Samsung CLX-3175FW, Samsung CLX-3170FN czarny </t>
  </si>
  <si>
    <t>CLT  -K4092S</t>
  </si>
  <si>
    <r>
      <rPr>
        <b/>
        <sz val="10"/>
        <rFont val="Arial CE"/>
        <charset val="238"/>
      </rPr>
      <t>SAMSUNG</t>
    </r>
    <r>
      <rPr>
        <sz val="11"/>
        <rFont val="Calibri"/>
        <family val="2"/>
        <charset val="238"/>
      </rPr>
      <t xml:space="preserve"> toner Samsung CLP-315, Samsung CLP-315W, Samsung CLP-310, Samsung CLP-310N, Samsung CLX-3175, Samsung CLX-3175N, Samsung CLX-3175FN, Samsung CLX-3175FW, Samsung CLX-3170FN cyan</t>
    </r>
  </si>
  <si>
    <t>CLT-C4092S</t>
  </si>
  <si>
    <r>
      <rPr>
        <b/>
        <sz val="10"/>
        <rFont val="Arial CE"/>
        <charset val="238"/>
      </rPr>
      <t>SAMSUNG</t>
    </r>
    <r>
      <rPr>
        <sz val="11"/>
        <rFont val="Calibri"/>
        <family val="2"/>
        <charset val="238"/>
      </rPr>
      <t xml:space="preserve"> toner Samsung CLP-315, Samsung CLP-315W, Samsung CLP-310, Samsung CLP-310N, Samsung CLX-3175, Samsung CLX-3175N, Samsung CLX-3175FN, Samsung CLX-3175FW, Samsung CLX-3170FN magenta</t>
    </r>
  </si>
  <si>
    <t>CLT-M4092S</t>
  </si>
  <si>
    <r>
      <rPr>
        <b/>
        <sz val="10"/>
        <rFont val="Arial CE"/>
        <charset val="238"/>
      </rPr>
      <t>SAMSUNG</t>
    </r>
    <r>
      <rPr>
        <sz val="11"/>
        <rFont val="Calibri"/>
        <family val="2"/>
        <charset val="238"/>
      </rPr>
      <t xml:space="preserve"> toner Samsung CLP-315, Samsung CLP-315W, Samsung CLP-310, Samsung CLP-310N, Samsung CLX-3175, Samsung CLX-3175N, Samsung CLX-3175FN, Samsung CLX-3175FW, Samsung CLX-3170FN yellow</t>
    </r>
  </si>
  <si>
    <t>CLT-Y4092S</t>
  </si>
  <si>
    <r>
      <rPr>
        <b/>
        <sz val="11"/>
        <rFont val="Calibri"/>
        <family val="2"/>
        <charset val="238"/>
      </rPr>
      <t xml:space="preserve">SAMSUNNG </t>
    </r>
    <r>
      <rPr>
        <sz val="11"/>
        <rFont val="Calibri"/>
        <family val="2"/>
        <charset val="238"/>
      </rPr>
      <t>toner</t>
    </r>
    <r>
      <rPr>
        <b/>
        <sz val="11"/>
        <rFont val="Calibri"/>
        <family val="2"/>
        <charset val="238"/>
      </rPr>
      <t xml:space="preserve"> </t>
    </r>
    <r>
      <rPr>
        <sz val="11"/>
        <rFont val="Calibri"/>
        <family val="2"/>
        <charset val="238"/>
      </rPr>
      <t>Samsung CLX3185 czarny</t>
    </r>
  </si>
  <si>
    <t>CLT K4072</t>
  </si>
  <si>
    <r>
      <rPr>
        <b/>
        <sz val="11"/>
        <rFont val="Calibri"/>
        <family val="2"/>
        <charset val="238"/>
      </rPr>
      <t xml:space="preserve">SAMSUNG </t>
    </r>
    <r>
      <rPr>
        <sz val="11"/>
        <rFont val="Calibri"/>
        <family val="2"/>
        <charset val="238"/>
      </rPr>
      <t>toner Samsung CLX 3185 niebieski</t>
    </r>
  </si>
  <si>
    <t>CLT C4072</t>
  </si>
  <si>
    <r>
      <rPr>
        <b/>
        <sz val="11"/>
        <rFont val="Calibri"/>
        <family val="2"/>
        <charset val="238"/>
      </rPr>
      <t>SAMSUNG</t>
    </r>
    <r>
      <rPr>
        <sz val="11"/>
        <rFont val="Calibri"/>
        <family val="2"/>
        <charset val="238"/>
      </rPr>
      <t xml:space="preserve"> toner Samsung CLX 3185 magenta</t>
    </r>
  </si>
  <si>
    <t>CLT M4072</t>
  </si>
  <si>
    <r>
      <rPr>
        <b/>
        <sz val="11"/>
        <rFont val="Calibri"/>
        <family val="2"/>
        <charset val="238"/>
      </rPr>
      <t>SAMSUNG</t>
    </r>
    <r>
      <rPr>
        <sz val="11"/>
        <rFont val="Calibri"/>
        <family val="2"/>
        <charset val="238"/>
      </rPr>
      <t xml:space="preserve"> toner Samsung CLX 3185 yellow</t>
    </r>
  </si>
  <si>
    <t>CLT Y4072</t>
  </si>
  <si>
    <r>
      <rPr>
        <b/>
        <sz val="10"/>
        <rFont val="Arial CE"/>
        <charset val="238"/>
      </rPr>
      <t xml:space="preserve">SAMSUNG </t>
    </r>
    <r>
      <rPr>
        <sz val="11"/>
        <rFont val="Calibri"/>
        <family val="2"/>
        <charset val="238"/>
      </rPr>
      <t>toner Samsung CLP-610ND, Samsung CLP-660, Samsung CLP-660N, Samsung CLP-660ND, Samsung CLX-6200, Samsung CLX-6200ND, Samsung CLX-6200FX, Samsung CLX-6210FX, Samsung CLX-6220FX, Samsung CLX-6240FX, Samsung CLX-6250FX czarny</t>
    </r>
  </si>
  <si>
    <t>CLP-K660B</t>
  </si>
  <si>
    <r>
      <rPr>
        <b/>
        <sz val="10"/>
        <rFont val="Arial CE"/>
        <charset val="238"/>
      </rPr>
      <t>SAMSUNG</t>
    </r>
    <r>
      <rPr>
        <sz val="11"/>
        <rFont val="Calibri"/>
        <family val="2"/>
        <charset val="238"/>
      </rPr>
      <t xml:space="preserve"> toner Samsung CLP-610ND, Samsung CLP-660, Samsung CLP-660N, Samsung CLP-660ND, Samsung CLX-6200, Samsung CLX-6200ND, Samsung CLX-6200FX, Samsung CLX-6210FX, Samsung CLX-6220FX, Samsung CLX-6240FX, Samsung CLX-6250FX cyan</t>
    </r>
  </si>
  <si>
    <t>CLP-C660B</t>
  </si>
  <si>
    <r>
      <rPr>
        <b/>
        <sz val="10"/>
        <rFont val="Arial CE"/>
        <charset val="238"/>
      </rPr>
      <t>SAMSUNG</t>
    </r>
    <r>
      <rPr>
        <sz val="11"/>
        <rFont val="Calibri"/>
        <family val="2"/>
        <charset val="238"/>
      </rPr>
      <t xml:space="preserve"> toner Samsung CLP-610ND, Samsung CLP-660, Samsung CLP-660N, Samsung CLP-660ND, Samsung CLX-6200, Samsung CLX-6200ND, Samsung CLX-6200FX, Samsung CLX-6210FX, Samsung CLX-6220FX, Samsung CLX-6240FX, Samsung CLX-6250FX magenta</t>
    </r>
  </si>
  <si>
    <t>CLP-M660B</t>
  </si>
  <si>
    <r>
      <rPr>
        <b/>
        <sz val="10"/>
        <rFont val="Arial CE"/>
        <charset val="238"/>
      </rPr>
      <t>SAMSUNG</t>
    </r>
    <r>
      <rPr>
        <sz val="11"/>
        <rFont val="Calibri"/>
        <family val="2"/>
        <charset val="238"/>
      </rPr>
      <t xml:space="preserve"> toner Samsung CLP-610ND, Samsung CLP-660, Samsung CLP-660N, Samsung CLP-660ND, Samsung CLX-6200, Samsung CLX-6200ND, Samsung CLX-6200FX, Samsung CLX-6210FX, Samsung CLX-6220FX, Samsung CLX-6240FX, Samsung CLX-6250FX yellow</t>
    </r>
  </si>
  <si>
    <t>CLP-Y660B</t>
  </si>
  <si>
    <t>MLT D116L</t>
  </si>
  <si>
    <t>SAMSUNG CLX 6260FD CYAN</t>
  </si>
  <si>
    <t>CLT K506L</t>
  </si>
  <si>
    <t>SAMSUNG CLX 6260FD MAGENTA</t>
  </si>
  <si>
    <t>CLT M506L</t>
  </si>
  <si>
    <t>SAMSUNG CLX 6260FD YELLOW</t>
  </si>
  <si>
    <t>CLT Y506L</t>
  </si>
  <si>
    <t>Samsung CLP360,CLP360N,CLP360ND,CLP365W, CLX 3300 czarny</t>
  </si>
  <si>
    <t>CLT K406S</t>
  </si>
  <si>
    <t>Samsung CLP360,CLP360N,CLP360ND,CLP365W, CLX 3300  cyan</t>
  </si>
  <si>
    <t>CLT C406S</t>
  </si>
  <si>
    <t>Samsung CLP360,CLP360N,CLP360ND,CLP365W, CLX 3300 magenta</t>
  </si>
  <si>
    <t>CLT M406S</t>
  </si>
  <si>
    <t>Samsung CLP360,CLP360N,CLP360ND,CLP365W, CLX 3300 yellow</t>
  </si>
  <si>
    <t>CLT Y406S</t>
  </si>
  <si>
    <r>
      <rPr>
        <b/>
        <sz val="10"/>
        <rFont val="Arial CE"/>
        <charset val="238"/>
      </rPr>
      <t>SHARP</t>
    </r>
    <r>
      <rPr>
        <sz val="11"/>
        <rFont val="Calibri"/>
        <family val="2"/>
        <charset val="238"/>
      </rPr>
      <t xml:space="preserve"> toner AR-5516/AR-5516S/AR-5516D/AR-5520/AR-5520S/AR-5520D </t>
    </r>
  </si>
  <si>
    <t>AR020LT</t>
  </si>
  <si>
    <t xml:space="preserve">T1810E </t>
  </si>
  <si>
    <r>
      <rPr>
        <b/>
        <sz val="10"/>
        <rFont val="Arial CE"/>
        <charset val="238"/>
      </rPr>
      <t>XEROX</t>
    </r>
    <r>
      <rPr>
        <sz val="11"/>
        <rFont val="Calibri"/>
        <family val="2"/>
        <charset val="238"/>
      </rPr>
      <t xml:space="preserve"> toner Xerox Phaser 3635 MFP</t>
    </r>
  </si>
  <si>
    <t>108R00795</t>
  </si>
  <si>
    <r>
      <rPr>
        <b/>
        <sz val="10"/>
        <rFont val="Arial CE"/>
        <charset val="238"/>
      </rPr>
      <t>XEROX</t>
    </r>
    <r>
      <rPr>
        <sz val="11"/>
        <rFont val="Calibri"/>
        <family val="2"/>
        <charset val="238"/>
      </rPr>
      <t xml:space="preserve"> toner Xerox WorkCentre 5016, Xerox 5020 </t>
    </r>
  </si>
  <si>
    <t>106R01277</t>
  </si>
  <si>
    <r>
      <rPr>
        <b/>
        <sz val="11"/>
        <rFont val="Calibri"/>
        <family val="2"/>
        <charset val="238"/>
      </rPr>
      <t>XEROX</t>
    </r>
    <r>
      <rPr>
        <sz val="11"/>
        <rFont val="Calibri"/>
        <family val="2"/>
        <charset val="238"/>
      </rPr>
      <t xml:space="preserve"> toner Xerox Phaser 6125 czarny</t>
    </r>
  </si>
  <si>
    <t>106R01338</t>
  </si>
  <si>
    <r>
      <rPr>
        <b/>
        <sz val="11"/>
        <rFont val="Calibri"/>
        <family val="2"/>
        <charset val="238"/>
      </rPr>
      <t>XEROX</t>
    </r>
    <r>
      <rPr>
        <sz val="11"/>
        <rFont val="Calibri"/>
        <family val="2"/>
        <charset val="238"/>
      </rPr>
      <t xml:space="preserve"> toner Xerox Phaser 6125 magenta</t>
    </r>
  </si>
  <si>
    <t>106R01336</t>
  </si>
  <si>
    <r>
      <rPr>
        <b/>
        <sz val="11"/>
        <rFont val="Calibri"/>
        <family val="2"/>
        <charset val="238"/>
      </rPr>
      <t>XEROX</t>
    </r>
    <r>
      <rPr>
        <sz val="11"/>
        <rFont val="Calibri"/>
        <family val="2"/>
        <charset val="238"/>
      </rPr>
      <t xml:space="preserve"> toner Xerox Phaser 6125 cyan</t>
    </r>
  </si>
  <si>
    <t>106R01335</t>
  </si>
  <si>
    <r>
      <rPr>
        <b/>
        <sz val="11"/>
        <rFont val="Calibri"/>
        <family val="2"/>
        <charset val="238"/>
      </rPr>
      <t>XEROX</t>
    </r>
    <r>
      <rPr>
        <sz val="11"/>
        <rFont val="Calibri"/>
        <family val="2"/>
        <charset val="238"/>
      </rPr>
      <t xml:space="preserve"> toner Xerox Phaser 6125 yellow</t>
    </r>
  </si>
  <si>
    <t>106R01337</t>
  </si>
  <si>
    <t>KONICA Minolta BIZHUB C652 toner czarny</t>
  </si>
  <si>
    <t>TN 613K</t>
  </si>
  <si>
    <t>KONICA Minolta BIZHUB C652 toner yellow</t>
  </si>
  <si>
    <t>TN 613Y</t>
  </si>
  <si>
    <t>KONICA Minolta BIZHUB C652 toner cyan</t>
  </si>
  <si>
    <t>TN 613C</t>
  </si>
  <si>
    <t>KONICA Minolta BIZHUB C652 toner magenta</t>
  </si>
  <si>
    <t>TN 613M</t>
  </si>
  <si>
    <t>KONICA Minolta BIZHUB C652 toner  zszywki</t>
  </si>
  <si>
    <t>Razem</t>
  </si>
  <si>
    <t>RAZEM:</t>
  </si>
  <si>
    <t>Wartość netto [zł]</t>
  </si>
  <si>
    <t>VAT [zł]</t>
  </si>
  <si>
    <t>Wartość brutto [zł]</t>
  </si>
  <si>
    <t xml:space="preserve">wartość netto -  ………………….. zł. (słownie: …………………………………………. zł.)  </t>
  </si>
  <si>
    <t>wartość podatku VAT -  ………………… zł. (słownie:…………………………………… zł.)</t>
  </si>
  <si>
    <t>wartość brutto -  ………………… zł. (słownie: …………………………………………. zł.)</t>
  </si>
  <si>
    <r>
      <t xml:space="preserve">                </t>
    </r>
    <r>
      <rPr>
        <sz val="10"/>
        <color indexed="8"/>
        <rFont val="Arial"/>
        <family val="2"/>
        <charset val="238"/>
      </rPr>
      <t>………………………………………</t>
    </r>
  </si>
  <si>
    <t xml:space="preserve">    </t>
  </si>
  <si>
    <r>
      <t xml:space="preserve"> </t>
    </r>
    <r>
      <rPr>
        <i/>
        <sz val="8"/>
        <color indexed="8"/>
        <rFont val="Arial"/>
        <family val="2"/>
        <charset val="238"/>
      </rPr>
      <t>podpis osób uprawnionych</t>
    </r>
  </si>
  <si>
    <r>
      <rPr>
        <b/>
        <sz val="10"/>
        <color rgb="FFFF0000"/>
        <rFont val="Arial CE"/>
        <charset val="238"/>
      </rPr>
      <t xml:space="preserve">Hawlett Packard </t>
    </r>
    <r>
      <rPr>
        <sz val="11"/>
        <color rgb="FFFF0000"/>
        <rFont val="Calibri"/>
        <family val="2"/>
        <charset val="238"/>
      </rPr>
      <t>toner LaserJet Pro P1102, HP LaserJet Pro P1102w , HP LaserJet Pro M1212nf , HP LaserJet Pro M1217nfw, HP LaserJet Pro M1132 czarny</t>
    </r>
  </si>
  <si>
    <t>Pamieć USB 64 GB</t>
  </si>
  <si>
    <t>RICOH AFFICIO SP 3510 SF</t>
  </si>
  <si>
    <t>Instytut Filozofii Angielskiej</t>
  </si>
  <si>
    <t>Wydział Sztuki</t>
  </si>
  <si>
    <t>Epson Stylus Photo R3000 A3 black</t>
  </si>
  <si>
    <t>Epson Stylus Photo R3000 A3 Cyan</t>
  </si>
  <si>
    <t>Epson Stylus Photo R3000 A3  Light cyan</t>
  </si>
  <si>
    <t>Epson Stylus Photo R3000 A3  Vivid Magenta</t>
  </si>
  <si>
    <t>Epson Stylus Photo R3000 A3  Vivid Light Magenta</t>
  </si>
  <si>
    <t>Epson Stylus Photo R3000 A3 Light Black</t>
  </si>
  <si>
    <t>Epson Stylus Photo R3000 A3 Light Light Black</t>
  </si>
  <si>
    <t>Epson Stylus Photo R3000 A3 Mate Black</t>
  </si>
  <si>
    <t>Epson Stylus Photo R3000 A3 Yellow</t>
  </si>
  <si>
    <t>T1571</t>
  </si>
  <si>
    <t>T1572</t>
  </si>
  <si>
    <t>T1575</t>
  </si>
  <si>
    <t>T1573</t>
  </si>
  <si>
    <t>T1576</t>
  </si>
  <si>
    <t>T1577</t>
  </si>
  <si>
    <t>T1579</t>
  </si>
  <si>
    <t>T1578</t>
  </si>
  <si>
    <t>T1574</t>
  </si>
  <si>
    <t>Instytut Socjologii</t>
  </si>
  <si>
    <t>Hawlett Packadr toner color LJ CM 3530 MFP black</t>
  </si>
  <si>
    <t>Hawlett Packadr toner color LJ CM 3530 MFP  yellow</t>
  </si>
  <si>
    <t>Hawlett Packadr toner color LJ CM 3530 MFP cyan</t>
  </si>
  <si>
    <t>Hawlett Packadr toner color LJ CM 3530 MFP magenta</t>
  </si>
  <si>
    <t>CE 250X</t>
  </si>
  <si>
    <t>CE 252A</t>
  </si>
  <si>
    <t>CE 251A</t>
  </si>
  <si>
    <t>CE 253A</t>
  </si>
  <si>
    <t>Hawlett Packard  LJ Laser 1102 black</t>
  </si>
  <si>
    <t>Hawlett Packard LJ Laser 1000</t>
  </si>
  <si>
    <t>C 7115A</t>
  </si>
  <si>
    <t>Zakład Fizjologii i Biotechnologii Roślin</t>
  </si>
  <si>
    <t>canon TONER LBP 2900</t>
  </si>
  <si>
    <t>CRG703</t>
  </si>
  <si>
    <t>Dostosowanie programu ksztalcenia na kierunku socjologia</t>
  </si>
  <si>
    <t>LEXMARK toner  Lexmark X544 cyan</t>
  </si>
  <si>
    <t>LEXMARK toner Lexmark X544 yellow</t>
  </si>
  <si>
    <t>C544X1CG</t>
  </si>
  <si>
    <t>C544X1ZG</t>
  </si>
  <si>
    <t>Wydział Matematyczno-Przyrodniczy</t>
  </si>
  <si>
    <t>BROTHER toner LC 985 black</t>
  </si>
  <si>
    <t>BROTHER toner LC 985 yellow</t>
  </si>
  <si>
    <t>BROTHER toner LC 985 cyan</t>
  </si>
  <si>
    <t>BROTHER toner LC 985 magenta</t>
  </si>
  <si>
    <t>LC 985M</t>
  </si>
  <si>
    <t>BROTHER toner DCP 9010 CN,HL3040/3045/3070CN/9120/9115CN,MFC9320CW/9325CW black</t>
  </si>
  <si>
    <t>TN 230B</t>
  </si>
  <si>
    <t>TN 230C</t>
  </si>
  <si>
    <t>TN 230M</t>
  </si>
  <si>
    <t>TN 230Y</t>
  </si>
  <si>
    <t>BROTHER toner DCP 9010 CN,HL3040/3045/3070CN/9120/9115CN,MFC9320CW/9325CW cyan</t>
  </si>
  <si>
    <t>BROTHER toner DCP 9010 CN,HL3040/3045/3070CN/9120/9115CN,MFC9320CW/9325CW magenta</t>
  </si>
  <si>
    <t>BROTHER toner DCP 9010 CN,HL3040/3045/3070CN/9120/9115CN,MFC9320CW/9325CW yellow</t>
  </si>
  <si>
    <t>Hawlett Packard toner HP DeskJet INK Advantage K209, black 703</t>
  </si>
  <si>
    <t>CD 887AE</t>
  </si>
  <si>
    <t>Hawlett Packard toner HP DeskJet INK Advantage K209, color 703</t>
  </si>
  <si>
    <t>CD 888AE</t>
  </si>
  <si>
    <t>Samsung CLX 6260FD Black</t>
  </si>
  <si>
    <t>CLT B506L</t>
  </si>
  <si>
    <t>Lampa do projektora Toshiba X150 (TLP-x150)</t>
  </si>
  <si>
    <t>Lampa do projektora View Sonic PRO 8300 DLP</t>
  </si>
  <si>
    <t>Lampa do projektora Vvitek D857WT</t>
  </si>
  <si>
    <t>OKI Laser B840N toner czarny</t>
  </si>
  <si>
    <t>44661802</t>
  </si>
  <si>
    <t>HP Laser Jet 700MFP M775 toner black</t>
  </si>
  <si>
    <t>CE 340A</t>
  </si>
  <si>
    <t>HP Laser Jet 700MFP M775 toner cyan</t>
  </si>
  <si>
    <t>HP Laser Jet 700MFP M775 toner yellow</t>
  </si>
  <si>
    <t>HP Laser Jet 700MFP M775 toner magenta</t>
  </si>
  <si>
    <t>CE341A</t>
  </si>
  <si>
    <t>CE342A</t>
  </si>
  <si>
    <t>CE 343A</t>
  </si>
  <si>
    <t>Hawlett Packard toner HP Color Laser Jet CP3525dn black</t>
  </si>
  <si>
    <t>Hawlett Packard toner HP Color Laser Jet CP3525dn yellow</t>
  </si>
  <si>
    <t>Hawlett Packard toner HP Color Laser Jet CP3525dn magenta</t>
  </si>
  <si>
    <t>Hawlett Packard toner HP Color Laser Jet CP3525dn cyan</t>
  </si>
  <si>
    <t>Hawlett Packard toner Color Laser Jet CP1515n black</t>
  </si>
  <si>
    <t>Hawlett Packard toner Color Laser Jet CP1515n cyan</t>
  </si>
  <si>
    <t>Hawlett Packard toner Color Laser Jet CP1515n yellow</t>
  </si>
  <si>
    <t>Hawlett Packard toner Color Laser Jet CP1515n magenta</t>
  </si>
  <si>
    <t>Hawlett Paclard atrmanet Business Ink 2800 nr 10</t>
  </si>
  <si>
    <t>Hawlett Paclard atrmanet Business Ink 2800 nr 11 cyan</t>
  </si>
  <si>
    <t>Hawlett Paclard atrmanet Business Ink 2800 nr 11 magenta</t>
  </si>
  <si>
    <t>Hawlett Paclard atrmanet Business Ink 2800 nr 11 yellow</t>
  </si>
  <si>
    <t>Hawlett Packard tonet LaserJet 1020D czarny</t>
  </si>
  <si>
    <t>Hawlett Packar toner Laser JetPro P1102 w</t>
  </si>
  <si>
    <t>Hawlett Packard toner HP Color LaseJet 2600n czarny</t>
  </si>
  <si>
    <t>Hawlett Packard toner HP Color LaseJet 2600n cyan</t>
  </si>
  <si>
    <t>Hawlett Packard toner HP Color LaseJet 2600n  magenta</t>
  </si>
  <si>
    <t>Hawlett Packard toner HP Color LaseJet 2600n yellow</t>
  </si>
  <si>
    <t>HP toner LaserJet P1102W</t>
  </si>
  <si>
    <t>CE658A</t>
  </si>
  <si>
    <t>HP toner LaserJet 6P</t>
  </si>
  <si>
    <t>C3903A</t>
  </si>
  <si>
    <t>HP atramentnr 82 czarny</t>
  </si>
  <si>
    <t>HP toner LaserJet 1300</t>
  </si>
  <si>
    <t>HPQ2613A</t>
  </si>
  <si>
    <t>HP toner Color LaserJet Pro 400M 475dw czarny</t>
  </si>
  <si>
    <t>CE 410A</t>
  </si>
  <si>
    <t>CE 413A</t>
  </si>
  <si>
    <t>CE 412A</t>
  </si>
  <si>
    <t>CE 411A</t>
  </si>
  <si>
    <t>HP toner Color LaserJet Pro 400M 475dw czerwony</t>
  </si>
  <si>
    <t>HP toner Color LaserJet Pro 400M 475dw żółty</t>
  </si>
  <si>
    <t>HP toner Color LaserJet Pro 400M 475dw niebieski</t>
  </si>
  <si>
    <t>HP  339 BkR tusz</t>
  </si>
  <si>
    <t>HP 344 color.R tusz</t>
  </si>
  <si>
    <t>HP 1300 HY tusz</t>
  </si>
  <si>
    <t>HP CP 3525 Bk tusz</t>
  </si>
  <si>
    <t>HP 350 XL BkR tusz</t>
  </si>
  <si>
    <t>BROTHER DCP 9020 CDW toner yellow</t>
  </si>
  <si>
    <t>BROTHER DCP 9020 CDW toner magenta</t>
  </si>
  <si>
    <t>BROTHER DCP 9020 CDW toner cyan</t>
  </si>
  <si>
    <t>BROTHER DCP 9020 CDW toner black</t>
  </si>
  <si>
    <t>RICOH toner Afficio 1018D</t>
  </si>
  <si>
    <t>SHARP toner AR 5516</t>
  </si>
  <si>
    <t>AR 020LT</t>
  </si>
  <si>
    <t>Samsung toner CLP 660ND czarny</t>
  </si>
  <si>
    <t>CLP K660B</t>
  </si>
  <si>
    <t>Samsung toner CLP 660ND cyan</t>
  </si>
  <si>
    <t>CLP C660B</t>
  </si>
  <si>
    <t>Samsung toner CLP 660ND magenta</t>
  </si>
  <si>
    <t>Samsung toner CLP 660ND yellow</t>
  </si>
  <si>
    <t>CLP M660B</t>
  </si>
  <si>
    <t>CLP Y660B</t>
  </si>
  <si>
    <t>OKI toner Oki MB 491</t>
  </si>
  <si>
    <t>44574702</t>
  </si>
  <si>
    <t>OKI toner  OKI B410d czarny</t>
  </si>
  <si>
    <t>44973511</t>
  </si>
  <si>
    <t>OKI bęben  Oki B410 d czarny</t>
  </si>
  <si>
    <t>OKI toner Oki ES5431 cyan</t>
  </si>
  <si>
    <t>OKI toner ES 5431 black</t>
  </si>
  <si>
    <t>44973512</t>
  </si>
  <si>
    <t>OKI toner ES5431 magenta</t>
  </si>
  <si>
    <t>44973510</t>
  </si>
  <si>
    <t>OKI toner ES5431 yellow</t>
  </si>
  <si>
    <t>44973509</t>
  </si>
  <si>
    <t>OKI toner C5600n black</t>
  </si>
  <si>
    <t>43324408</t>
  </si>
  <si>
    <t>OKI toner C5600n cyan</t>
  </si>
  <si>
    <t>43381907</t>
  </si>
  <si>
    <t>OKI toner C5600n magenta</t>
  </si>
  <si>
    <t>OKI toner C5600n yellow</t>
  </si>
  <si>
    <t>43381906</t>
  </si>
  <si>
    <t>43381905</t>
  </si>
  <si>
    <t>OKI toner C 531 n black</t>
  </si>
  <si>
    <t>OKI toner C 531 n cyan</t>
  </si>
  <si>
    <t>OKI toner C 531 n magenta</t>
  </si>
  <si>
    <t>OKI toner C 531 n yellow</t>
  </si>
  <si>
    <t>44469724</t>
  </si>
  <si>
    <t>OKI toner C3100 black</t>
  </si>
  <si>
    <t>OKI toner C3100 cyan</t>
  </si>
  <si>
    <t>OKI toner C3100 magenta</t>
  </si>
  <si>
    <t>OKI toner C3100 yellow</t>
  </si>
  <si>
    <t>42804516</t>
  </si>
  <si>
    <t>42804515</t>
  </si>
  <si>
    <t>42804514</t>
  </si>
  <si>
    <t>42804513</t>
  </si>
  <si>
    <t>OKI  C8600 c bęben</t>
  </si>
  <si>
    <t>OKI C8600 m bęben</t>
  </si>
  <si>
    <t>OKI  C8600y bęben</t>
  </si>
  <si>
    <t>OKI C8600 k bęben</t>
  </si>
  <si>
    <t>OKI  C8600  toner black</t>
  </si>
  <si>
    <t>OKI  C8600 toner yellow</t>
  </si>
  <si>
    <t>OKI  C8600 toner magenta</t>
  </si>
  <si>
    <t>OKI  C8600  toner cyan</t>
  </si>
  <si>
    <t>43487712</t>
  </si>
  <si>
    <t>43487709</t>
  </si>
  <si>
    <t>43487710</t>
  </si>
  <si>
    <t>43487711</t>
  </si>
  <si>
    <t>OKI B 471, 491bk, 461MB</t>
  </si>
  <si>
    <t>RICOH toner Aficio MP 2000</t>
  </si>
  <si>
    <t>Canon toner iR 2016</t>
  </si>
  <si>
    <t>XEROX toner WorkCentr 6605dn magenta</t>
  </si>
  <si>
    <t>XEROX toner WorkCentr 6605dn cyan</t>
  </si>
  <si>
    <t>XEROX toner WorkCentr 6605dn yellow</t>
  </si>
  <si>
    <t>XEROX toner WorkCentr 6605dn black</t>
  </si>
  <si>
    <t>106R02246</t>
  </si>
  <si>
    <t>106R02247</t>
  </si>
  <si>
    <t>106R02245</t>
  </si>
  <si>
    <t>106R02248</t>
  </si>
  <si>
    <t>DELL toner C 2660 dn black</t>
  </si>
  <si>
    <t>DELL toner C 2660 dn cyan</t>
  </si>
  <si>
    <t>DELL toner C 2660 dn magenta</t>
  </si>
  <si>
    <t>DELL toner C 2660 dn yellow</t>
  </si>
  <si>
    <t>593BBBM KWJ3T</t>
  </si>
  <si>
    <t>593-BBBN TXM5D</t>
  </si>
  <si>
    <t>593BBBP FXKGW</t>
  </si>
  <si>
    <t>593BBBO RP5V1</t>
  </si>
  <si>
    <t>Kabel USB 2,0 przedł. 3 m</t>
  </si>
  <si>
    <t>Panasonic KX -FM 131 folia do faksu</t>
  </si>
  <si>
    <t>Koncentrator USB 4-portowy</t>
  </si>
  <si>
    <t>Samsung Xpress M 2875 FD</t>
  </si>
  <si>
    <t>Żarówka do projektora DELL S300W</t>
  </si>
  <si>
    <t>Żarówka do projektora Vivitek H1085FD</t>
  </si>
  <si>
    <t>Żarówka do projektora Vivitek D935Vx</t>
  </si>
  <si>
    <t>Katedra Marketingi i Przedsiębiorczosci</t>
  </si>
  <si>
    <t>Sekcja Kształcenia Praktycznego</t>
  </si>
  <si>
    <t>Instytut Fizjoterapii</t>
  </si>
  <si>
    <t>BHp  i OP</t>
  </si>
  <si>
    <t>Zakład Technologii Bioenergetycznych</t>
  </si>
  <si>
    <t>Hawlet Packard Office Jet Pro 8600 Plus czarny</t>
  </si>
  <si>
    <t>Hawlet Packard Office Jet Pro 8600 Plus magenta</t>
  </si>
  <si>
    <t>Hawlet Packard Office Jet Pro 8600 Plus yellow</t>
  </si>
  <si>
    <t>Hawlet Packard Office Jet Pro 8600 Plus cyan</t>
  </si>
  <si>
    <t>CN045AE</t>
  </si>
  <si>
    <t>CN048AE</t>
  </si>
  <si>
    <t>CN047AE</t>
  </si>
  <si>
    <t>CN046AE</t>
  </si>
  <si>
    <t>Dział Kształcenia</t>
  </si>
  <si>
    <t>Dział Spraw osobowych</t>
  </si>
  <si>
    <t>OKI ES 5460 MFP zespół utrwalajacy</t>
  </si>
  <si>
    <t>01186301</t>
  </si>
  <si>
    <t xml:space="preserve">OKI ES 5460 MFP  pas transmisyjny </t>
  </si>
  <si>
    <t>01229201</t>
  </si>
  <si>
    <r>
      <rPr>
        <b/>
        <sz val="11"/>
        <rFont val="Calibri"/>
        <family val="2"/>
        <charset val="238"/>
        <scheme val="minor"/>
      </rPr>
      <t>PANASONIC</t>
    </r>
    <r>
      <rPr>
        <sz val="11"/>
        <rFont val="Calibri"/>
        <family val="2"/>
        <charset val="238"/>
        <scheme val="minor"/>
      </rPr>
      <t xml:space="preserve"> KX FT 986</t>
    </r>
  </si>
  <si>
    <t>Samsung Xpress M2825 ND</t>
  </si>
  <si>
    <t>MLD D116L</t>
  </si>
  <si>
    <t>Rejon Zalesie, Iwonicz</t>
  </si>
  <si>
    <t>BROTHER HL 3170 CDW  toner czarny</t>
  </si>
  <si>
    <t>BROTHER HL 3170 CDW toner niebieski</t>
  </si>
  <si>
    <t>BROTHER HL 3170 toner  czerwony</t>
  </si>
  <si>
    <t>BROTHER HL 3170 topner żółty</t>
  </si>
  <si>
    <t>TN245C</t>
  </si>
  <si>
    <t>TN245M</t>
  </si>
  <si>
    <t>TN245Y</t>
  </si>
  <si>
    <t>TN241BK</t>
  </si>
  <si>
    <r>
      <rPr>
        <b/>
        <sz val="11"/>
        <rFont val="Calibri"/>
        <family val="2"/>
        <charset val="238"/>
        <scheme val="minor"/>
      </rPr>
      <t>PANASONIC</t>
    </r>
    <r>
      <rPr>
        <sz val="11"/>
        <rFont val="Calibri"/>
        <family val="2"/>
        <charset val="238"/>
        <scheme val="minor"/>
      </rPr>
      <t xml:space="preserve"> PT DZ6700E filtr powietrza projektora</t>
    </r>
  </si>
  <si>
    <t>Rejon Jałowego</t>
  </si>
  <si>
    <t>SAMSUNG TONER CLX 3305FW ŻÓŁTY</t>
  </si>
  <si>
    <t>SAMSUNG TONER CLX 3305FW MAGENTA</t>
  </si>
  <si>
    <t>SAMSUNG TONER CLX 3305FW CYAN</t>
  </si>
  <si>
    <t>SAMSUNG TONER CLX 3305FW BLACK</t>
  </si>
  <si>
    <t>Dział Inwentaryzacji  Likwidacji Składników Majatkowyc</t>
  </si>
  <si>
    <t>Wydział Medyczny</t>
  </si>
  <si>
    <t>XEROX COPYCENTRE C123</t>
  </si>
  <si>
    <t>008R12915</t>
  </si>
  <si>
    <t>Instytut Pielęgniarstwa i Nauki o Zdrowiu</t>
  </si>
  <si>
    <t>Katedra Produkcji Roślinnej</t>
  </si>
  <si>
    <t>Biuro Prorektora ds.. Rozwoju</t>
  </si>
  <si>
    <t>Katedra Biochemii i Biologoo Komórki</t>
  </si>
  <si>
    <t>Katedra Politologii</t>
  </si>
  <si>
    <t>OKI C301dn toner czarny</t>
  </si>
  <si>
    <t>OKI C301dn toner żółty</t>
  </si>
  <si>
    <t>OKI C301dn toner czerwony</t>
  </si>
  <si>
    <t>OKI C301dn toner niebieski</t>
  </si>
  <si>
    <t>44973536</t>
  </si>
  <si>
    <t>44973533</t>
  </si>
  <si>
    <t>44973534</t>
  </si>
  <si>
    <t>44973535</t>
  </si>
  <si>
    <t>Hawlett Packard LaserJet 1000 Series czarny</t>
  </si>
  <si>
    <t>Hawlett Packard LaserJet 1000 Series niebieski</t>
  </si>
  <si>
    <t>Hawlett Packard LaserJet 1000 Series  żółty</t>
  </si>
  <si>
    <t>Hawlett Packard LaserJet 1000 Series czerwnoy</t>
  </si>
  <si>
    <t>CE 310A</t>
  </si>
  <si>
    <t>CE311A</t>
  </si>
  <si>
    <t>CE312A</t>
  </si>
  <si>
    <t>CE3123A</t>
  </si>
  <si>
    <t>Wydział Muzyki</t>
  </si>
  <si>
    <t>Katedra Technologii i Oceny Jakości Produktow Rośloinnych</t>
  </si>
  <si>
    <t>BUR</t>
  </si>
  <si>
    <t>Lexmark pojemnik na zużyty toner Lexmark C543 dn</t>
  </si>
  <si>
    <t>C540X75G</t>
  </si>
  <si>
    <t>Księgowośc kosztów i księgowosć majątkowa</t>
  </si>
  <si>
    <t>OKI toner OKI  B+B487401 MB 441 dn</t>
  </si>
  <si>
    <t>Piekarczyk</t>
  </si>
  <si>
    <t>Dział Inwestycji i Remontów</t>
  </si>
  <si>
    <t>Dział Akredytacji i Jakosci</t>
  </si>
  <si>
    <t>Panasonic KX FC 268 folia</t>
  </si>
  <si>
    <t>BWR</t>
  </si>
  <si>
    <t>Centrum Dokumentacji Współczesnej Sztuki Sakralnej</t>
  </si>
  <si>
    <t xml:space="preserve">XEROX WORK CENTRE 3210 TONER </t>
  </si>
  <si>
    <t>106R01487</t>
  </si>
  <si>
    <t>ds. Olimp</t>
  </si>
  <si>
    <t>Katedra Mikroekonomii</t>
  </si>
  <si>
    <t>Wydział Wychowania Fizycznego</t>
  </si>
  <si>
    <t>Instytut Biotechnologii</t>
  </si>
  <si>
    <t xml:space="preserve">Rejon Centrum </t>
  </si>
  <si>
    <t>Katedra Agroekologii</t>
  </si>
  <si>
    <t>Dziekanat Wydziału Biologiczno-Rolniczego</t>
  </si>
  <si>
    <t>Katedra Ekonomiki i Zarządzania</t>
  </si>
  <si>
    <t>TOSHIBA  Estudio E182, toner  czarny</t>
  </si>
  <si>
    <t>OKI B410d toner czarny</t>
  </si>
  <si>
    <t>Zakład Ekonomiki Inwestycjii Zarządznia Strategicznego</t>
  </si>
  <si>
    <t>Instytut Biotechnologii dydaktyka</t>
  </si>
  <si>
    <t>Hawlett Packard toner HP PfficeJet 6700 premium czarny</t>
  </si>
  <si>
    <t>CN053AE</t>
  </si>
  <si>
    <t>Hawlett Packard toner HP OfficeJet 6700 premium  niebieski</t>
  </si>
  <si>
    <t>CN054AE</t>
  </si>
  <si>
    <t>CN055AE</t>
  </si>
  <si>
    <t>CN056AE</t>
  </si>
  <si>
    <t>Hawlett Packard toner HP OfficeJet 6700 premium  żółty</t>
  </si>
  <si>
    <t>Hawlett Packard toner HP OfficeJet 6700 premium  czerwony</t>
  </si>
  <si>
    <r>
      <rPr>
        <b/>
        <sz val="11"/>
        <rFont val="Calibri"/>
        <family val="2"/>
        <charset val="238"/>
      </rPr>
      <t>LEXMARK</t>
    </r>
    <r>
      <rPr>
        <sz val="11"/>
        <rFont val="Calibri"/>
        <family val="2"/>
        <charset val="238"/>
      </rPr>
      <t xml:space="preserve"> toner Lexmark C543dn, c540N czarny</t>
    </r>
  </si>
  <si>
    <r>
      <rPr>
        <b/>
        <sz val="11"/>
        <rFont val="Calibri"/>
        <family val="2"/>
        <charset val="238"/>
      </rPr>
      <t>LEXMARK</t>
    </r>
    <r>
      <rPr>
        <sz val="11"/>
        <rFont val="Calibri"/>
        <family val="2"/>
        <charset val="238"/>
      </rPr>
      <t xml:space="preserve"> toner Lexmark C543dn, c540N cyan</t>
    </r>
  </si>
  <si>
    <r>
      <rPr>
        <b/>
        <sz val="11"/>
        <rFont val="Calibri"/>
        <family val="2"/>
        <charset val="238"/>
      </rPr>
      <t>LEXMARK</t>
    </r>
    <r>
      <rPr>
        <sz val="11"/>
        <rFont val="Calibri"/>
        <family val="2"/>
        <charset val="238"/>
      </rPr>
      <t xml:space="preserve"> toner Lexmark C543dn, C540n yellow</t>
    </r>
  </si>
  <si>
    <r>
      <rPr>
        <b/>
        <sz val="11"/>
        <rFont val="Calibri"/>
        <family val="2"/>
        <charset val="238"/>
      </rPr>
      <t>LEXMARK</t>
    </r>
    <r>
      <rPr>
        <sz val="11"/>
        <rFont val="Calibri"/>
        <family val="2"/>
        <charset val="238"/>
      </rPr>
      <t xml:space="preserve"> toner Lexmark C543dn, C540n magenta</t>
    </r>
  </si>
  <si>
    <t>Panasonic Quiet KX P2130 Printing</t>
  </si>
  <si>
    <t>KMP1918.0501</t>
  </si>
  <si>
    <t>RICOH fax 580 folia</t>
  </si>
  <si>
    <t>CE410X</t>
  </si>
  <si>
    <t>CANON I Sensys toner LBP 6670 dn</t>
  </si>
  <si>
    <t>RICOH MP 2501 SP toner</t>
  </si>
  <si>
    <t>MP2001sp</t>
  </si>
  <si>
    <t>Adapter VGA  żeński na VGA żeński 15F- 15F</t>
  </si>
  <si>
    <t>Przedłużacz USB zakończenia: A męski - A żeński starndard: USB, dł. 1,8m</t>
  </si>
  <si>
    <t>CE 400X</t>
  </si>
  <si>
    <t>CE 400A</t>
  </si>
  <si>
    <t>CE 401A</t>
  </si>
  <si>
    <t>CE403A</t>
  </si>
  <si>
    <t>CE402A</t>
  </si>
  <si>
    <t>Canon Isensys MF9130 czarny</t>
  </si>
  <si>
    <t>Canon Isensys MF9130 czerwony</t>
  </si>
  <si>
    <t>Canon Isensys MF9130 niebieski</t>
  </si>
  <si>
    <t>Canon Isensys MF9130 żółty</t>
  </si>
  <si>
    <t>711BK</t>
  </si>
  <si>
    <t>711C</t>
  </si>
  <si>
    <t>711M</t>
  </si>
  <si>
    <t>711Y</t>
  </si>
  <si>
    <r>
      <rPr>
        <b/>
        <sz val="11"/>
        <rFont val="Calibri"/>
        <family val="2"/>
        <charset val="238"/>
      </rPr>
      <t>Hawlett Packar</t>
    </r>
    <r>
      <rPr>
        <sz val="11"/>
        <rFont val="Calibri"/>
        <family val="2"/>
        <charset val="238"/>
      </rPr>
      <t>d DeskJet ink Advantage  2060 czarny</t>
    </r>
  </si>
  <si>
    <t>CN692A</t>
  </si>
  <si>
    <r>
      <rPr>
        <b/>
        <sz val="11"/>
        <rFont val="Calibri"/>
        <family val="2"/>
        <charset val="238"/>
      </rPr>
      <t>Hawlett Packar</t>
    </r>
    <r>
      <rPr>
        <sz val="11"/>
        <rFont val="Calibri"/>
        <family val="2"/>
        <charset val="238"/>
      </rPr>
      <t>d DeskJet ink Advantage  2060 kolor</t>
    </r>
  </si>
  <si>
    <t>CN 693A</t>
  </si>
  <si>
    <t>Hawlett Packard HP LaserJet tonet M5510N żółty</t>
  </si>
  <si>
    <t>Hawlett Packard HP LaserJet tonet M5510N czerwony</t>
  </si>
  <si>
    <t>Hawlett Packard HP LaserJet tonet M5510N niebieski</t>
  </si>
  <si>
    <t>Hawlett Packard HP LaserJet tonet M5510N czarny</t>
  </si>
  <si>
    <t>CD 971AE</t>
  </si>
  <si>
    <t>CD 973AE</t>
  </si>
  <si>
    <t>CD 974AE</t>
  </si>
  <si>
    <t>Hawlett Packard OfficeJet 6500A czarny</t>
  </si>
  <si>
    <t>Hawlett Packard OfficeJet 6500A niebieski</t>
  </si>
  <si>
    <t>Hawlett Packard OfficeJet 6500A czerwony</t>
  </si>
  <si>
    <t>Hawlett Packard OfficeJet 6500A żółty</t>
  </si>
  <si>
    <t>SAMSUNG CLX 6260FD czarny</t>
  </si>
  <si>
    <t>CLT C506L</t>
  </si>
  <si>
    <t>Kyocera FS 1061DN toner</t>
  </si>
  <si>
    <t>TK1125</t>
  </si>
  <si>
    <t>sz</t>
  </si>
  <si>
    <t>Klawiatura bezprzewodowa (np. Logitech lub równoważna) wyposażona w 8 klawiszy zapewniających szybki dostęp np. do poczty e-mail, przeglądarki internetowej itp.; regulowana wysokość, klawisze numeryczne</t>
  </si>
  <si>
    <t>Model wzorcowy (produkt nie gorszy niż..</t>
  </si>
  <si>
    <t xml:space="preserve">Uwaga! </t>
  </si>
  <si>
    <t>FORMULARZ CENOWY</t>
  </si>
  <si>
    <t xml:space="preserve">W przypadku oferowania produktu równoważnego do określonego w kol.3 należy podać producenta,symbol,pojemność i </t>
  </si>
  <si>
    <t xml:space="preserve"> wydajność oferowanego produktu </t>
  </si>
  <si>
    <t>(z uwzględnieniem zapisów zawartych w opisie przedmiotu zamówienia).</t>
  </si>
  <si>
    <t xml:space="preserve">W kolumnie nr 4 należy w każdej pozycji obowiązkowo wpisać jaki produkt oferuje Wykonawca </t>
  </si>
  <si>
    <t xml:space="preserve">Produkt oferowany              (należy wpisać do każdej pozycji nazwę i symbol producenta oraz w razie składania oferty równoważnej podać nazwę producenta , symbol i indeks oferowanego produktu, pojemność oraz wydajność </t>
  </si>
  <si>
    <t>TN241Y</t>
  </si>
  <si>
    <t>TN241M</t>
  </si>
  <si>
    <t>TN241C</t>
  </si>
  <si>
    <t>TN241B</t>
  </si>
  <si>
    <r>
      <t>Załącznik nr 1.2a do siwz-</t>
    </r>
    <r>
      <rPr>
        <sz val="11"/>
        <color rgb="FFFF0000"/>
        <rFont val="Calibri"/>
        <family val="2"/>
        <charset val="238"/>
        <scheme val="minor"/>
      </rPr>
      <t>modyfikacja z dn. 17.02.2015r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</si>
</sst>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36">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9"/>
      <name val="Calibri"/>
      <family val="2"/>
      <charset val="238"/>
      <scheme val="minor"/>
    </font>
    <font>
      <b/>
      <sz val="9"/>
      <color indexed="8"/>
      <name val="Arial Narrow"/>
      <family val="2"/>
      <charset val="238"/>
    </font>
    <font>
      <b/>
      <sz val="8"/>
      <color theme="1"/>
      <name val="Calibri"/>
      <family val="2"/>
      <charset val="238"/>
      <scheme val="minor"/>
    </font>
    <font>
      <sz val="8"/>
      <color theme="1"/>
      <name val="Calibri"/>
      <family val="2"/>
      <charset val="238"/>
      <scheme val="minor"/>
    </font>
    <font>
      <sz val="9"/>
      <name val="Calibri"/>
      <family val="2"/>
      <charset val="238"/>
      <scheme val="minor"/>
    </font>
    <font>
      <b/>
      <sz val="10"/>
      <color theme="1"/>
      <name val="Calibri"/>
      <family val="2"/>
      <charset val="238"/>
      <scheme val="minor"/>
    </font>
    <font>
      <b/>
      <sz val="9"/>
      <name val="Arial Narrow"/>
      <family val="2"/>
      <charset val="238"/>
    </font>
    <font>
      <b/>
      <sz val="10"/>
      <name val="Arial"/>
      <family val="2"/>
      <charset val="238"/>
    </font>
    <font>
      <sz val="11"/>
      <name val="Calibri"/>
      <family val="2"/>
      <charset val="238"/>
      <scheme val="minor"/>
    </font>
    <font>
      <b/>
      <sz val="10"/>
      <name val="Arial CE"/>
      <charset val="238"/>
    </font>
    <font>
      <sz val="11"/>
      <name val="Calibri"/>
      <family val="2"/>
      <charset val="238"/>
    </font>
    <font>
      <sz val="11"/>
      <color rgb="FFFF0000"/>
      <name val="Calibri"/>
      <family val="2"/>
      <charset val="238"/>
    </font>
    <font>
      <b/>
      <sz val="11"/>
      <color indexed="10"/>
      <name val="Calibri"/>
      <family val="2"/>
      <charset val="238"/>
    </font>
    <font>
      <sz val="11"/>
      <color indexed="10"/>
      <name val="Calibri"/>
      <family val="2"/>
      <charset val="238"/>
    </font>
    <font>
      <b/>
      <sz val="11"/>
      <color rgb="FFFF0000"/>
      <name val="Calibri"/>
      <family val="2"/>
      <charset val="238"/>
      <scheme val="minor"/>
    </font>
    <font>
      <b/>
      <sz val="11"/>
      <name val="Calibri"/>
      <family val="2"/>
      <charset val="238"/>
    </font>
    <font>
      <b/>
      <sz val="11"/>
      <name val="Calibri"/>
      <family val="2"/>
      <charset val="238"/>
      <scheme val="minor"/>
    </font>
    <font>
      <b/>
      <sz val="10"/>
      <color indexed="8"/>
      <name val="Arial CE"/>
      <charset val="238"/>
    </font>
    <font>
      <sz val="11"/>
      <color indexed="8"/>
      <name val="Calibri"/>
      <family val="2"/>
      <charset val="238"/>
    </font>
    <font>
      <b/>
      <sz val="10"/>
      <color theme="1"/>
      <name val="Arial CE"/>
      <charset val="238"/>
    </font>
    <font>
      <b/>
      <sz val="10"/>
      <color rgb="FFFF0000"/>
      <name val="Arial CE"/>
      <charset val="238"/>
    </font>
    <font>
      <sz val="11"/>
      <color indexed="8"/>
      <name val="Czcionka tekstu podstawowego"/>
      <family val="2"/>
      <charset val="238"/>
    </font>
    <font>
      <sz val="11"/>
      <color rgb="FF92D050"/>
      <name val="Calibri"/>
      <family val="2"/>
      <charset val="238"/>
      <scheme val="minor"/>
    </font>
    <font>
      <b/>
      <sz val="10"/>
      <name val="Helvetica"/>
      <family val="2"/>
    </font>
    <font>
      <sz val="10"/>
      <name val="Arial CE"/>
      <charset val="238"/>
    </font>
    <font>
      <sz val="10"/>
      <color rgb="FFFF0000"/>
      <name val="Arial CE"/>
      <charset val="238"/>
    </font>
    <font>
      <b/>
      <sz val="11"/>
      <color theme="1"/>
      <name val="Czcionka tekstu podstawowego"/>
      <charset val="238"/>
    </font>
    <font>
      <b/>
      <sz val="9"/>
      <color theme="1"/>
      <name val="Czcionka tekstu podstawowego"/>
      <charset val="238"/>
    </font>
    <font>
      <sz val="10"/>
      <color rgb="FF000000"/>
      <name val="Arial"/>
      <family val="2"/>
      <charset val="238"/>
    </font>
    <font>
      <sz val="10"/>
      <color indexed="8"/>
      <name val="Arial"/>
      <family val="2"/>
      <charset val="238"/>
    </font>
    <font>
      <sz val="10"/>
      <color theme="1"/>
      <name val="Arial"/>
      <family val="2"/>
      <charset val="238"/>
    </font>
    <font>
      <i/>
      <sz val="8"/>
      <color indexed="8"/>
      <name val="Arial"/>
      <family val="2"/>
      <charset val="238"/>
    </font>
    <font>
      <sz val="12"/>
      <color indexed="8"/>
      <name val="Cambria"/>
      <family val="1"/>
      <charset val="238"/>
    </font>
  </fonts>
  <fills count="10">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cellStyleXfs>
  <cellXfs count="172">
    <xf numFmtId="0" fontId="0" fillId="0" borderId="0" xfId="0"/>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5" xfId="0" applyFont="1" applyFill="1" applyBorder="1" applyAlignment="1">
      <alignment wrapText="1"/>
    </xf>
    <xf numFmtId="0" fontId="6" fillId="4" borderId="6" xfId="0" applyFont="1" applyFill="1" applyBorder="1" applyAlignment="1">
      <alignment wrapText="1"/>
    </xf>
    <xf numFmtId="0" fontId="5" fillId="4" borderId="5" xfId="0" applyFont="1" applyFill="1" applyBorder="1" applyAlignment="1">
      <alignment wrapText="1"/>
    </xf>
    <xf numFmtId="0" fontId="0" fillId="4" borderId="5" xfId="0" applyFill="1" applyBorder="1"/>
    <xf numFmtId="0" fontId="7" fillId="2" borderId="7"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7" fillId="2" borderId="9"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1" fontId="0" fillId="0" borderId="5" xfId="0" applyNumberFormat="1" applyFont="1" applyBorder="1"/>
    <xf numFmtId="1" fontId="0" fillId="0" borderId="6" xfId="0" applyNumberFormat="1" applyFont="1" applyBorder="1"/>
    <xf numFmtId="0" fontId="0" fillId="0" borderId="5" xfId="0" applyBorder="1"/>
    <xf numFmtId="0" fontId="9" fillId="2" borderId="11" xfId="0" applyNumberFormat="1" applyFont="1" applyFill="1" applyBorder="1" applyAlignment="1">
      <alignment horizontal="center" vertical="center" wrapText="1"/>
    </xf>
    <xf numFmtId="0" fontId="10" fillId="2" borderId="8" xfId="0" applyNumberFormat="1" applyFont="1" applyFill="1" applyBorder="1" applyAlignment="1">
      <alignment horizontal="left" vertical="center" wrapText="1"/>
    </xf>
    <xf numFmtId="0" fontId="9" fillId="2" borderId="9"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5" borderId="5" xfId="0" applyFill="1" applyBorder="1"/>
    <xf numFmtId="1" fontId="0" fillId="0" borderId="5" xfId="0" applyNumberFormat="1" applyFill="1" applyBorder="1"/>
    <xf numFmtId="1" fontId="0" fillId="0" borderId="6" xfId="0" applyNumberFormat="1" applyFill="1" applyBorder="1"/>
    <xf numFmtId="0" fontId="0" fillId="0" borderId="5" xfId="0" applyFill="1" applyBorder="1"/>
    <xf numFmtId="0" fontId="0" fillId="5" borderId="0" xfId="0" applyFill="1"/>
    <xf numFmtId="0" fontId="11" fillId="0" borderId="11" xfId="0" applyFont="1" applyBorder="1" applyAlignment="1">
      <alignment horizontal="center" vertical="center"/>
    </xf>
    <xf numFmtId="0" fontId="11" fillId="0" borderId="8" xfId="0" applyNumberFormat="1" applyFont="1" applyFill="1" applyBorder="1" applyAlignment="1">
      <alignment horizontal="left" vertical="center" wrapText="1"/>
    </xf>
    <xf numFmtId="0" fontId="11" fillId="0" borderId="9" xfId="0" applyNumberFormat="1" applyFont="1" applyBorder="1" applyAlignment="1">
      <alignment horizontal="center" vertical="center" wrapText="1"/>
    </xf>
    <xf numFmtId="0" fontId="11" fillId="0" borderId="5" xfId="0" applyFont="1" applyBorder="1" applyAlignment="1">
      <alignment horizontal="center" vertical="center"/>
    </xf>
    <xf numFmtId="0" fontId="11" fillId="6" borderId="5" xfId="0" applyFont="1" applyFill="1" applyBorder="1" applyAlignment="1">
      <alignment horizontal="center" vertical="center"/>
    </xf>
    <xf numFmtId="164" fontId="11" fillId="0" borderId="5" xfId="0" applyNumberFormat="1" applyFont="1" applyBorder="1" applyAlignment="1">
      <alignment horizontal="center" vertical="center"/>
    </xf>
    <xf numFmtId="164" fontId="11" fillId="0" borderId="12" xfId="0" applyNumberFormat="1" applyFont="1" applyBorder="1" applyAlignment="1">
      <alignment horizontal="center" vertical="center"/>
    </xf>
    <xf numFmtId="0" fontId="0" fillId="3" borderId="4" xfId="0" applyFill="1" applyBorder="1" applyAlignment="1">
      <alignment horizontal="center" vertical="center"/>
    </xf>
    <xf numFmtId="0" fontId="0" fillId="0" borderId="5" xfId="0" applyNumberFormat="1" applyBorder="1"/>
    <xf numFmtId="0" fontId="11" fillId="0" borderId="5" xfId="0" applyNumberFormat="1" applyFont="1" applyFill="1" applyBorder="1" applyAlignment="1">
      <alignment horizontal="left" vertical="center" wrapText="1"/>
    </xf>
    <xf numFmtId="0" fontId="11" fillId="0" borderId="6" xfId="0" applyNumberFormat="1" applyFont="1" applyBorder="1" applyAlignment="1">
      <alignment horizontal="center" vertical="center" wrapText="1"/>
    </xf>
    <xf numFmtId="1" fontId="0" fillId="0" borderId="5" xfId="0" applyNumberFormat="1" applyBorder="1"/>
    <xf numFmtId="1" fontId="0" fillId="0" borderId="6" xfId="0" applyNumberFormat="1" applyBorder="1"/>
    <xf numFmtId="0" fontId="11" fillId="7" borderId="5" xfId="0" applyNumberFormat="1" applyFont="1" applyFill="1" applyBorder="1" applyAlignment="1">
      <alignment horizontal="left" vertical="center" wrapText="1"/>
    </xf>
    <xf numFmtId="0" fontId="0" fillId="0" borderId="0" xfId="0" applyBorder="1"/>
    <xf numFmtId="0" fontId="11" fillId="0" borderId="6" xfId="0" applyFont="1" applyBorder="1" applyAlignment="1">
      <alignment horizontal="center" vertical="center" wrapText="1"/>
    </xf>
    <xf numFmtId="0" fontId="10" fillId="8" borderId="5" xfId="0" applyNumberFormat="1" applyFont="1" applyFill="1" applyBorder="1" applyAlignment="1">
      <alignment horizontal="left" vertical="center" wrapText="1"/>
    </xf>
    <xf numFmtId="0" fontId="11" fillId="8" borderId="6" xfId="0" applyNumberFormat="1" applyFont="1" applyFill="1" applyBorder="1" applyAlignment="1">
      <alignment horizontal="center" vertical="center" wrapText="1"/>
    </xf>
    <xf numFmtId="0" fontId="11" fillId="8" borderId="5" xfId="0" applyFont="1" applyFill="1" applyBorder="1" applyAlignment="1">
      <alignment horizontal="center" vertical="center"/>
    </xf>
    <xf numFmtId="164" fontId="11" fillId="8" borderId="5" xfId="0" applyNumberFormat="1" applyFont="1" applyFill="1" applyBorder="1" applyAlignment="1">
      <alignment horizontal="center" vertical="center"/>
    </xf>
    <xf numFmtId="164" fontId="11" fillId="8" borderId="12" xfId="0" applyNumberFormat="1" applyFont="1" applyFill="1" applyBorder="1" applyAlignment="1">
      <alignment horizontal="center" vertical="center"/>
    </xf>
    <xf numFmtId="0" fontId="12" fillId="7" borderId="5" xfId="0" applyNumberFormat="1" applyFont="1" applyFill="1" applyBorder="1" applyAlignment="1">
      <alignment horizontal="center" vertical="center" wrapText="1"/>
    </xf>
    <xf numFmtId="0" fontId="14" fillId="0" borderId="5" xfId="0" applyFont="1" applyFill="1" applyBorder="1" applyAlignment="1">
      <alignment wrapText="1"/>
    </xf>
    <xf numFmtId="0" fontId="17" fillId="7" borderId="5" xfId="0" applyFont="1" applyFill="1" applyBorder="1" applyAlignment="1">
      <alignment horizontal="center" vertical="center" wrapText="1"/>
    </xf>
    <xf numFmtId="1" fontId="1" fillId="0" borderId="5" xfId="0" applyNumberFormat="1" applyFont="1" applyBorder="1"/>
    <xf numFmtId="0" fontId="11" fillId="0" borderId="5" xfId="0" applyFont="1" applyBorder="1" applyAlignment="1">
      <alignment wrapText="1"/>
    </xf>
    <xf numFmtId="0" fontId="13" fillId="0" borderId="5" xfId="0" applyFont="1" applyBorder="1" applyAlignment="1">
      <alignment wrapText="1"/>
    </xf>
    <xf numFmtId="0" fontId="1" fillId="0" borderId="5" xfId="0" applyFont="1" applyBorder="1"/>
    <xf numFmtId="0" fontId="19" fillId="7" borderId="5" xfId="0" applyFont="1" applyFill="1" applyBorder="1" applyAlignment="1">
      <alignment horizontal="center" vertical="center" wrapText="1"/>
    </xf>
    <xf numFmtId="0" fontId="1" fillId="0" borderId="5" xfId="0" applyFont="1" applyBorder="1" applyAlignment="1">
      <alignment wrapText="1"/>
    </xf>
    <xf numFmtId="0" fontId="0" fillId="0" borderId="5" xfId="0" applyNumberFormat="1" applyFont="1" applyFill="1" applyBorder="1" applyAlignment="1">
      <alignment horizontal="left" vertical="center" wrapText="1"/>
    </xf>
    <xf numFmtId="0" fontId="22" fillId="7" borderId="5" xfId="0" applyNumberFormat="1" applyFont="1" applyFill="1" applyBorder="1" applyAlignment="1">
      <alignment horizontal="center" vertical="center" wrapText="1"/>
    </xf>
    <xf numFmtId="0" fontId="0" fillId="0" borderId="5" xfId="0" applyFont="1" applyBorder="1" applyAlignment="1">
      <alignment horizontal="center" vertical="center"/>
    </xf>
    <xf numFmtId="0" fontId="11" fillId="3" borderId="11" xfId="0" applyFont="1" applyFill="1" applyBorder="1" applyAlignment="1">
      <alignment horizontal="center" vertical="center"/>
    </xf>
    <xf numFmtId="0" fontId="13" fillId="0" borderId="5" xfId="0" applyNumberFormat="1" applyFont="1" applyFill="1" applyBorder="1" applyAlignment="1">
      <alignment horizontal="left" vertical="center" wrapText="1"/>
    </xf>
    <xf numFmtId="0" fontId="23" fillId="7" borderId="5" xfId="0" applyNumberFormat="1" applyFont="1" applyFill="1" applyBorder="1" applyAlignment="1">
      <alignment horizontal="center" vertical="center" wrapText="1"/>
    </xf>
    <xf numFmtId="49" fontId="11" fillId="0" borderId="5" xfId="0" applyNumberFormat="1" applyFont="1" applyFill="1" applyBorder="1" applyAlignment="1">
      <alignment horizontal="left" vertical="center" wrapText="1"/>
    </xf>
    <xf numFmtId="0" fontId="14" fillId="0" borderId="5" xfId="0" applyFont="1" applyBorder="1" applyAlignment="1">
      <alignment wrapText="1"/>
    </xf>
    <xf numFmtId="0" fontId="1" fillId="0" borderId="5" xfId="0" applyNumberFormat="1" applyFont="1" applyFill="1" applyBorder="1" applyAlignment="1">
      <alignment horizontal="left" vertical="center" wrapText="1"/>
    </xf>
    <xf numFmtId="0" fontId="25" fillId="3" borderId="4" xfId="0" applyFont="1" applyFill="1" applyBorder="1" applyAlignment="1">
      <alignment horizontal="center" vertical="center"/>
    </xf>
    <xf numFmtId="0" fontId="11" fillId="7" borderId="5" xfId="0" applyFont="1" applyFill="1" applyBorder="1" applyAlignment="1">
      <alignment horizontal="center" vertical="center"/>
    </xf>
    <xf numFmtId="0" fontId="12" fillId="7" borderId="5" xfId="0" applyFont="1" applyFill="1" applyBorder="1" applyAlignment="1">
      <alignment horizontal="center" vertical="center" wrapText="1"/>
    </xf>
    <xf numFmtId="0" fontId="13" fillId="0" borderId="5" xfId="0" applyFont="1" applyFill="1" applyBorder="1" applyAlignment="1">
      <alignment wrapText="1"/>
    </xf>
    <xf numFmtId="0" fontId="13"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164" fontId="25" fillId="0" borderId="12" xfId="0" applyNumberFormat="1" applyFont="1" applyBorder="1" applyAlignment="1">
      <alignment horizontal="center" vertical="center"/>
    </xf>
    <xf numFmtId="164" fontId="25" fillId="0" borderId="5" xfId="0" applyNumberFormat="1" applyFont="1" applyBorder="1" applyAlignment="1">
      <alignment horizontal="center" vertical="center"/>
    </xf>
    <xf numFmtId="0" fontId="26" fillId="0" borderId="0" xfId="0" applyFont="1" applyBorder="1" applyAlignment="1">
      <alignment horizontal="center" vertical="center"/>
    </xf>
    <xf numFmtId="49" fontId="12" fillId="7" borderId="5" xfId="0" applyNumberFormat="1" applyFont="1" applyFill="1" applyBorder="1" applyAlignment="1">
      <alignment horizontal="center" vertical="center" wrapText="1"/>
    </xf>
    <xf numFmtId="0" fontId="1" fillId="0" borderId="5" xfId="0" applyNumberFormat="1" applyFont="1" applyBorder="1"/>
    <xf numFmtId="0" fontId="10" fillId="7" borderId="5" xfId="0" applyFont="1" applyFill="1" applyBorder="1" applyAlignment="1">
      <alignment horizontal="center" vertical="center" wrapText="1"/>
    </xf>
    <xf numFmtId="49" fontId="23" fillId="7" borderId="5" xfId="0" applyNumberFormat="1" applyFont="1" applyFill="1" applyBorder="1" applyAlignment="1">
      <alignment horizontal="center" vertical="center" wrapText="1"/>
    </xf>
    <xf numFmtId="0" fontId="1" fillId="0" borderId="5" xfId="0" applyFont="1" applyBorder="1" applyAlignment="1">
      <alignment horizontal="center" vertical="center"/>
    </xf>
    <xf numFmtId="164" fontId="1" fillId="0" borderId="5" xfId="0" applyNumberFormat="1" applyFont="1" applyBorder="1" applyAlignment="1">
      <alignment horizontal="center" vertical="center"/>
    </xf>
    <xf numFmtId="164" fontId="1" fillId="0" borderId="12" xfId="0" applyNumberFormat="1" applyFont="1" applyBorder="1" applyAlignment="1">
      <alignment horizontal="center" vertical="center"/>
    </xf>
    <xf numFmtId="0" fontId="1" fillId="3" borderId="4" xfId="0" applyFont="1" applyFill="1" applyBorder="1" applyAlignment="1">
      <alignment horizontal="center" vertical="center"/>
    </xf>
    <xf numFmtId="1" fontId="1" fillId="0" borderId="6" xfId="0" applyNumberFormat="1" applyFont="1" applyBorder="1"/>
    <xf numFmtId="0" fontId="1" fillId="0" borderId="0" xfId="0" applyFont="1"/>
    <xf numFmtId="0" fontId="11" fillId="0" borderId="5" xfId="0" applyFont="1" applyBorder="1"/>
    <xf numFmtId="0" fontId="11" fillId="0" borderId="5" xfId="0" applyFont="1" applyFill="1" applyBorder="1" applyAlignment="1">
      <alignment horizontal="left" vertical="center" wrapText="1"/>
    </xf>
    <xf numFmtId="0" fontId="12" fillId="0" borderId="5" xfId="0" applyNumberFormat="1" applyFont="1" applyFill="1" applyBorder="1" applyAlignment="1">
      <alignment horizontal="left" vertical="center" wrapText="1"/>
    </xf>
    <xf numFmtId="0" fontId="11" fillId="0" borderId="8" xfId="0" applyFont="1" applyBorder="1" applyAlignment="1">
      <alignment horizontal="center" vertical="center"/>
    </xf>
    <xf numFmtId="164" fontId="11" fillId="0" borderId="10" xfId="0" applyNumberFormat="1" applyFont="1" applyBorder="1" applyAlignment="1">
      <alignment horizontal="center" vertical="center"/>
    </xf>
    <xf numFmtId="0" fontId="0" fillId="3" borderId="13" xfId="0" applyFill="1" applyBorder="1" applyAlignment="1">
      <alignment horizontal="center" vertical="center"/>
    </xf>
    <xf numFmtId="0" fontId="0" fillId="0" borderId="8" xfId="0" applyBorder="1"/>
    <xf numFmtId="0" fontId="19" fillId="0" borderId="5" xfId="0" applyFont="1" applyBorder="1" applyAlignment="1">
      <alignment horizontal="center" vertical="center"/>
    </xf>
    <xf numFmtId="0" fontId="1" fillId="7" borderId="5" xfId="0" applyNumberFormat="1" applyFont="1" applyFill="1" applyBorder="1" applyAlignment="1">
      <alignment horizontal="left" vertical="center" wrapText="1"/>
    </xf>
    <xf numFmtId="164" fontId="19" fillId="0" borderId="5" xfId="0" applyNumberFormat="1" applyFont="1" applyBorder="1" applyAlignment="1">
      <alignment horizontal="center" vertical="center"/>
    </xf>
    <xf numFmtId="1" fontId="0" fillId="0" borderId="0" xfId="0" applyNumberFormat="1" applyBorder="1"/>
    <xf numFmtId="0" fontId="11" fillId="0" borderId="0" xfId="0" applyFont="1" applyBorder="1" applyAlignment="1">
      <alignment horizontal="center" vertical="center"/>
    </xf>
    <xf numFmtId="0" fontId="11" fillId="0" borderId="0" xfId="0" applyNumberFormat="1" applyFont="1" applyFill="1" applyBorder="1" applyAlignment="1">
      <alignment horizontal="left" vertical="center" wrapText="1"/>
    </xf>
    <xf numFmtId="0" fontId="12" fillId="0" borderId="0" xfId="0" applyNumberFormat="1" applyFont="1" applyBorder="1" applyAlignment="1">
      <alignment horizontal="center" vertical="center" wrapText="1"/>
    </xf>
    <xf numFmtId="164" fontId="19" fillId="0" borderId="17"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3" fillId="0" borderId="0" xfId="0" applyFont="1"/>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xf numFmtId="1" fontId="2" fillId="0" borderId="0" xfId="0" applyNumberFormat="1" applyFont="1" applyBorder="1"/>
    <xf numFmtId="0" fontId="2" fillId="0" borderId="0" xfId="0" applyFont="1" applyBorder="1"/>
    <xf numFmtId="0" fontId="2" fillId="0" borderId="0" xfId="0" applyFont="1" applyAlignment="1"/>
    <xf numFmtId="1" fontId="0" fillId="0" borderId="4" xfId="0" applyNumberFormat="1" applyBorder="1"/>
    <xf numFmtId="0" fontId="0" fillId="0" borderId="6" xfId="0" applyBorder="1"/>
    <xf numFmtId="0" fontId="0" fillId="0" borderId="4" xfId="0" applyBorder="1"/>
    <xf numFmtId="164" fontId="11" fillId="0" borderId="6" xfId="0" applyNumberFormat="1" applyFont="1" applyBorder="1" applyAlignment="1">
      <alignment horizontal="center" vertical="center"/>
    </xf>
    <xf numFmtId="0" fontId="11" fillId="0" borderId="4" xfId="0" applyFont="1" applyBorder="1" applyAlignment="1">
      <alignment horizontal="center" vertical="center"/>
    </xf>
    <xf numFmtId="164" fontId="11"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2" fillId="7" borderId="0" xfId="0" applyNumberFormat="1" applyFont="1" applyFill="1" applyBorder="1" applyAlignment="1">
      <alignment horizontal="center" vertical="center" wrapText="1"/>
    </xf>
    <xf numFmtId="0" fontId="11" fillId="6" borderId="0" xfId="0" applyFont="1" applyFill="1" applyBorder="1" applyAlignment="1">
      <alignment horizontal="center" vertical="center"/>
    </xf>
    <xf numFmtId="0" fontId="11" fillId="3" borderId="4" xfId="0" applyFont="1" applyFill="1" applyBorder="1" applyAlignment="1">
      <alignment horizontal="center" vertical="center"/>
    </xf>
    <xf numFmtId="1" fontId="11" fillId="0" borderId="5" xfId="0" applyNumberFormat="1" applyFont="1" applyBorder="1"/>
    <xf numFmtId="0" fontId="19" fillId="7" borderId="8" xfId="0" applyFont="1" applyFill="1" applyBorder="1" applyAlignment="1">
      <alignment horizontal="center" vertical="center" wrapText="1"/>
    </xf>
    <xf numFmtId="0" fontId="28" fillId="0" borderId="8" xfId="0" applyNumberFormat="1" applyFont="1" applyFill="1" applyBorder="1" applyAlignment="1">
      <alignment horizontal="left" vertical="center" wrapText="1"/>
    </xf>
    <xf numFmtId="0" fontId="11" fillId="0" borderId="5" xfId="0" applyNumberFormat="1" applyFont="1" applyBorder="1"/>
    <xf numFmtId="1" fontId="11" fillId="0" borderId="6" xfId="0" applyNumberFormat="1" applyFont="1" applyBorder="1"/>
    <xf numFmtId="0" fontId="27" fillId="0" borderId="8" xfId="0" applyNumberFormat="1" applyFont="1" applyFill="1" applyBorder="1" applyAlignment="1">
      <alignment horizontal="left" vertical="center" wrapText="1"/>
    </xf>
    <xf numFmtId="0" fontId="17" fillId="7" borderId="8" xfId="0" applyFont="1" applyFill="1" applyBorder="1" applyAlignment="1">
      <alignment horizontal="center" vertical="center" wrapText="1"/>
    </xf>
    <xf numFmtId="0" fontId="0" fillId="0" borderId="0" xfId="0" applyAlignment="1">
      <alignment horizontal="left"/>
    </xf>
    <xf numFmtId="0" fontId="19" fillId="0" borderId="0" xfId="0" applyFont="1" applyBorder="1" applyAlignment="1">
      <alignment horizontal="center" vertical="center"/>
    </xf>
    <xf numFmtId="0" fontId="0" fillId="0" borderId="0" xfId="0" applyBorder="1" applyAlignment="1">
      <alignment horizontal="center" vertical="center"/>
    </xf>
    <xf numFmtId="164" fontId="19" fillId="0" borderId="0" xfId="0" applyNumberFormat="1" applyFont="1" applyBorder="1" applyAlignment="1">
      <alignment horizontal="center" vertical="center"/>
    </xf>
    <xf numFmtId="0" fontId="2" fillId="8" borderId="0" xfId="0" applyFont="1" applyFill="1" applyBorder="1" applyAlignment="1">
      <alignment horizontal="center" vertical="center"/>
    </xf>
    <xf numFmtId="0" fontId="0" fillId="0" borderId="0" xfId="0" applyBorder="1" applyAlignment="1">
      <alignment horizontal="center" vertical="center" wrapText="1"/>
    </xf>
    <xf numFmtId="0" fontId="35" fillId="0" borderId="0" xfId="0" applyFont="1"/>
    <xf numFmtId="0" fontId="0" fillId="0" borderId="0" xfId="0" applyFill="1" applyAlignment="1">
      <alignment horizontal="center" vertical="center"/>
    </xf>
    <xf numFmtId="0" fontId="2" fillId="0" borderId="0" xfId="0" applyFont="1" applyFill="1" applyAlignment="1">
      <alignment horizontal="center" vertical="center"/>
    </xf>
    <xf numFmtId="0" fontId="33" fillId="0" borderId="0" xfId="0" applyFont="1" applyAlignment="1">
      <alignment horizont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0" fillId="0" borderId="16" xfId="0"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1" xfId="0" applyFont="1" applyFill="1" applyBorder="1" applyAlignment="1">
      <alignment horizontal="center" vertical="center"/>
    </xf>
    <xf numFmtId="0" fontId="2" fillId="8" borderId="22" xfId="0" applyFont="1" applyFill="1" applyBorder="1" applyAlignment="1">
      <alignment horizontal="center" vertical="center"/>
    </xf>
    <xf numFmtId="0" fontId="2" fillId="8" borderId="23" xfId="0" applyFont="1" applyFill="1" applyBorder="1" applyAlignment="1">
      <alignment horizontal="center" vertical="center"/>
    </xf>
    <xf numFmtId="0" fontId="2" fillId="8" borderId="16" xfId="0" applyFont="1" applyFill="1" applyBorder="1" applyAlignment="1">
      <alignment horizontal="center" vertical="center"/>
    </xf>
    <xf numFmtId="0" fontId="2" fillId="9" borderId="14"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2" fillId="9" borderId="14" xfId="0" applyFont="1" applyFill="1" applyBorder="1" applyAlignment="1">
      <alignment horizontal="center" vertical="center"/>
    </xf>
    <xf numFmtId="0" fontId="2" fillId="9" borderId="20" xfId="0" applyFont="1"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xf>
    <xf numFmtId="0" fontId="29" fillId="0" borderId="0" xfId="0" applyFont="1" applyAlignment="1">
      <alignment horizontal="left"/>
    </xf>
    <xf numFmtId="0" fontId="30" fillId="0" borderId="0" xfId="0" applyFont="1" applyAlignment="1">
      <alignment horizontal="center" vertical="top" wrapText="1"/>
    </xf>
    <xf numFmtId="0" fontId="31" fillId="0" borderId="0" xfId="0" applyFont="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1"/>
  <sheetViews>
    <sheetView tabSelected="1" topLeftCell="A84" workbookViewId="0">
      <selection activeCell="F2" sqref="F2"/>
    </sheetView>
  </sheetViews>
  <sheetFormatPr defaultRowHeight="15"/>
  <cols>
    <col min="2" max="2" width="41.85546875" customWidth="1"/>
    <col min="3" max="3" width="13.140625" customWidth="1"/>
    <col min="4" max="4" width="11.5703125" customWidth="1"/>
    <col min="5" max="5" width="12.28515625" customWidth="1"/>
    <col min="6" max="6" width="12" customWidth="1"/>
    <col min="7" max="7" width="10.5703125" customWidth="1"/>
    <col min="8" max="8" width="10.42578125" customWidth="1"/>
    <col min="10" max="53" width="9.140625" hidden="1" customWidth="1"/>
    <col min="54" max="84" width="9.140625" customWidth="1"/>
  </cols>
  <sheetData>
    <row r="1" spans="1:102" ht="15.75" thickBot="1">
      <c r="A1" t="s">
        <v>983</v>
      </c>
      <c r="E1" t="s">
        <v>993</v>
      </c>
    </row>
    <row r="2" spans="1:102" ht="240">
      <c r="A2" s="1" t="s">
        <v>0</v>
      </c>
      <c r="B2" s="2" t="s">
        <v>1</v>
      </c>
      <c r="C2" s="2" t="s">
        <v>981</v>
      </c>
      <c r="D2" s="3" t="s">
        <v>988</v>
      </c>
      <c r="E2" s="2" t="s">
        <v>2</v>
      </c>
      <c r="F2" s="2" t="s">
        <v>3</v>
      </c>
      <c r="G2" s="3" t="s">
        <v>4</v>
      </c>
      <c r="H2" s="4" t="s">
        <v>5</v>
      </c>
      <c r="I2" s="5"/>
      <c r="J2" s="6" t="s">
        <v>6</v>
      </c>
      <c r="K2" s="6" t="s">
        <v>7</v>
      </c>
      <c r="L2" s="7" t="s">
        <v>640</v>
      </c>
      <c r="M2" s="7" t="s">
        <v>641</v>
      </c>
      <c r="N2" s="7" t="s">
        <v>660</v>
      </c>
      <c r="O2" s="8" t="s">
        <v>672</v>
      </c>
      <c r="P2" s="7" t="s">
        <v>675</v>
      </c>
      <c r="Q2" s="7" t="s">
        <v>680</v>
      </c>
      <c r="R2" s="7" t="s">
        <v>837</v>
      </c>
      <c r="S2" s="7" t="s">
        <v>838</v>
      </c>
      <c r="T2" s="7" t="s">
        <v>839</v>
      </c>
      <c r="U2" s="7" t="s">
        <v>840</v>
      </c>
      <c r="V2" s="7" t="s">
        <v>841</v>
      </c>
      <c r="W2" s="7" t="s">
        <v>850</v>
      </c>
      <c r="X2" s="7" t="s">
        <v>851</v>
      </c>
      <c r="Y2" s="7" t="s">
        <v>859</v>
      </c>
      <c r="Z2" s="7" t="s">
        <v>869</v>
      </c>
      <c r="AA2" s="7" t="s">
        <v>869</v>
      </c>
      <c r="AB2" s="7" t="s">
        <v>874</v>
      </c>
      <c r="AC2" s="7" t="s">
        <v>875</v>
      </c>
      <c r="AD2" s="7" t="s">
        <v>878</v>
      </c>
      <c r="AE2" s="7" t="s">
        <v>879</v>
      </c>
      <c r="AF2" s="7" t="s">
        <v>880</v>
      </c>
      <c r="AG2" s="7" t="s">
        <v>881</v>
      </c>
      <c r="AH2" s="7" t="s">
        <v>882</v>
      </c>
      <c r="AI2" s="7" t="s">
        <v>899</v>
      </c>
      <c r="AJ2" s="7" t="s">
        <v>900</v>
      </c>
      <c r="AK2" s="7" t="s">
        <v>901</v>
      </c>
      <c r="AL2" s="7" t="s">
        <v>904</v>
      </c>
      <c r="AM2" s="7" t="s">
        <v>906</v>
      </c>
      <c r="AN2" s="7" t="s">
        <v>907</v>
      </c>
      <c r="AO2" s="7" t="s">
        <v>908</v>
      </c>
      <c r="AP2" s="7" t="s">
        <v>910</v>
      </c>
      <c r="AQ2" s="7" t="s">
        <v>911</v>
      </c>
      <c r="AR2" s="7" t="s">
        <v>914</v>
      </c>
      <c r="AS2" s="7" t="s">
        <v>915</v>
      </c>
      <c r="AT2" s="7" t="s">
        <v>916</v>
      </c>
      <c r="AU2" s="7" t="s">
        <v>917</v>
      </c>
      <c r="AV2" s="7" t="s">
        <v>918</v>
      </c>
      <c r="AW2" s="7" t="s">
        <v>919</v>
      </c>
      <c r="AX2" s="7" t="s">
        <v>920</v>
      </c>
      <c r="AY2" s="7" t="s">
        <v>921</v>
      </c>
      <c r="AZ2" s="7" t="s">
        <v>924</v>
      </c>
      <c r="BA2" s="7" t="s">
        <v>925</v>
      </c>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9"/>
      <c r="CQ2" s="7"/>
      <c r="CR2" s="7"/>
      <c r="CS2" s="7"/>
      <c r="CT2" s="7"/>
      <c r="CU2" s="10"/>
      <c r="CV2" s="7"/>
      <c r="CW2" s="7"/>
      <c r="CX2" s="7"/>
    </row>
    <row r="3" spans="1:102">
      <c r="A3" s="11">
        <v>1</v>
      </c>
      <c r="B3" s="12">
        <v>2</v>
      </c>
      <c r="C3" s="13">
        <v>3</v>
      </c>
      <c r="D3" s="14">
        <v>4</v>
      </c>
      <c r="E3" s="12">
        <v>5</v>
      </c>
      <c r="F3" s="12">
        <v>6</v>
      </c>
      <c r="G3" s="14">
        <v>7</v>
      </c>
      <c r="H3" s="15">
        <v>8</v>
      </c>
      <c r="I3" s="5"/>
      <c r="J3" s="16"/>
      <c r="K3" s="17"/>
      <c r="L3" s="18"/>
      <c r="M3" s="18"/>
      <c r="N3" s="18"/>
      <c r="O3" s="19"/>
      <c r="P3" s="18"/>
      <c r="Q3" s="18"/>
      <c r="R3" s="18"/>
      <c r="S3" s="18"/>
      <c r="T3" s="18"/>
      <c r="U3" s="18"/>
      <c r="V3" s="18"/>
      <c r="W3" s="18"/>
      <c r="X3" s="18"/>
      <c r="Y3" s="18"/>
      <c r="Z3" s="18"/>
      <c r="AA3" s="18"/>
      <c r="AB3" s="18"/>
      <c r="AC3" s="18"/>
      <c r="AD3" s="18"/>
      <c r="AE3" s="18"/>
      <c r="AF3" s="18"/>
      <c r="AG3" s="18"/>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10"/>
      <c r="CM3" s="10"/>
      <c r="CN3" s="10"/>
      <c r="CO3" s="10"/>
      <c r="CP3" s="10"/>
      <c r="CQ3" s="10"/>
      <c r="CR3" s="10"/>
      <c r="CS3" s="10"/>
      <c r="CT3" s="10"/>
      <c r="CU3" s="20"/>
      <c r="CV3" s="20"/>
      <c r="CW3" s="20"/>
      <c r="CX3" s="20"/>
    </row>
    <row r="4" spans="1:102" s="32" customFormat="1" ht="26.25" customHeight="1">
      <c r="A4" s="21"/>
      <c r="B4" s="22" t="s">
        <v>8</v>
      </c>
      <c r="C4" s="23"/>
      <c r="D4" s="24"/>
      <c r="E4" s="25"/>
      <c r="F4" s="25"/>
      <c r="G4" s="24"/>
      <c r="H4" s="26"/>
      <c r="I4" s="27"/>
      <c r="J4" s="28"/>
      <c r="K4" s="28"/>
      <c r="L4" s="29"/>
      <c r="M4" s="29"/>
      <c r="N4" s="29"/>
      <c r="O4" s="30"/>
      <c r="P4" s="29"/>
      <c r="Q4" s="29"/>
      <c r="R4" s="29"/>
      <c r="S4" s="29"/>
      <c r="T4" s="29"/>
      <c r="U4" s="29"/>
      <c r="V4" s="29"/>
      <c r="W4" s="29"/>
      <c r="X4" s="29"/>
      <c r="Y4" s="29"/>
      <c r="Z4" s="29"/>
      <c r="AA4" s="29"/>
      <c r="AB4" s="29"/>
      <c r="AC4" s="29"/>
      <c r="AD4" s="29"/>
      <c r="AE4" s="29"/>
      <c r="AF4" s="29"/>
      <c r="AG4" s="29"/>
      <c r="AH4" s="31"/>
      <c r="AI4" s="31"/>
      <c r="AJ4" s="31"/>
      <c r="AK4" s="31"/>
      <c r="AL4" s="31"/>
      <c r="AM4" s="31"/>
      <c r="AN4" s="31"/>
      <c r="AO4" s="31"/>
      <c r="AP4" s="31"/>
      <c r="AQ4" s="31"/>
      <c r="AR4" s="31"/>
      <c r="AS4" s="31"/>
      <c r="AT4" s="31"/>
      <c r="AU4" s="31"/>
      <c r="AV4" s="31"/>
      <c r="AW4" s="31"/>
      <c r="AX4" s="31"/>
      <c r="AY4" s="31"/>
      <c r="AZ4" s="31"/>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10"/>
      <c r="CM4" s="10"/>
      <c r="CN4" s="10"/>
      <c r="CO4" s="10"/>
      <c r="CP4" s="10"/>
      <c r="CQ4" s="10"/>
      <c r="CR4" s="10"/>
      <c r="CS4" s="10"/>
      <c r="CT4" s="10"/>
      <c r="CU4" s="28"/>
      <c r="CV4" s="28"/>
      <c r="CW4" s="28"/>
      <c r="CX4" s="28"/>
    </row>
    <row r="5" spans="1:102" ht="27.75" customHeight="1">
      <c r="A5" s="33">
        <v>1</v>
      </c>
      <c r="B5" s="34" t="s">
        <v>10</v>
      </c>
      <c r="C5" s="35"/>
      <c r="D5" s="36"/>
      <c r="E5" s="36" t="s">
        <v>11</v>
      </c>
      <c r="F5" s="37">
        <f t="shared" ref="F5:F58" si="0">SUM(J5:CG5)</f>
        <v>11</v>
      </c>
      <c r="G5" s="38"/>
      <c r="H5" s="39"/>
      <c r="I5" s="40"/>
      <c r="J5" s="41"/>
      <c r="K5" s="20"/>
      <c r="L5" s="29"/>
      <c r="M5" s="29"/>
      <c r="N5" s="29"/>
      <c r="O5" s="30"/>
      <c r="P5" s="29"/>
      <c r="Q5" s="29">
        <v>10</v>
      </c>
      <c r="R5" s="29"/>
      <c r="S5" s="29"/>
      <c r="T5" s="29"/>
      <c r="U5" s="29"/>
      <c r="V5" s="29"/>
      <c r="W5" s="29"/>
      <c r="X5" s="29"/>
      <c r="Y5" s="29"/>
      <c r="Z5" s="29"/>
      <c r="AA5" s="29">
        <v>1</v>
      </c>
      <c r="AB5" s="29"/>
      <c r="AC5" s="29"/>
      <c r="AD5" s="29"/>
      <c r="AE5" s="29"/>
      <c r="AF5" s="29"/>
      <c r="AG5" s="29"/>
      <c r="AH5" s="31"/>
      <c r="AI5" s="31"/>
      <c r="AJ5" s="31"/>
      <c r="AK5" s="31"/>
      <c r="AL5" s="31"/>
      <c r="AM5" s="31"/>
      <c r="AN5" s="31"/>
      <c r="AO5" s="31"/>
      <c r="AP5" s="31"/>
      <c r="AQ5" s="31"/>
      <c r="AR5" s="31"/>
      <c r="AS5" s="31"/>
      <c r="AT5" s="31"/>
      <c r="AU5" s="31"/>
      <c r="AV5" s="31"/>
      <c r="AW5" s="31"/>
      <c r="AX5" s="31"/>
      <c r="AY5" s="31"/>
      <c r="AZ5" s="31"/>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row>
    <row r="6" spans="1:102" ht="46.5" customHeight="1">
      <c r="A6" s="33">
        <v>2</v>
      </c>
      <c r="B6" s="34" t="s">
        <v>12</v>
      </c>
      <c r="C6" s="35"/>
      <c r="D6" s="36"/>
      <c r="E6" s="36" t="s">
        <v>11</v>
      </c>
      <c r="F6" s="37">
        <f t="shared" si="0"/>
        <v>13</v>
      </c>
      <c r="G6" s="38"/>
      <c r="H6" s="39"/>
      <c r="I6" s="40"/>
      <c r="J6" s="41"/>
      <c r="K6" s="20"/>
      <c r="L6" s="29"/>
      <c r="M6" s="29"/>
      <c r="N6" s="29"/>
      <c r="O6" s="30"/>
      <c r="P6" s="29"/>
      <c r="Q6" s="29">
        <v>13</v>
      </c>
      <c r="R6" s="29"/>
      <c r="S6" s="29"/>
      <c r="T6" s="29"/>
      <c r="U6" s="29"/>
      <c r="V6" s="29"/>
      <c r="W6" s="29"/>
      <c r="X6" s="29"/>
      <c r="Y6" s="29"/>
      <c r="Z6" s="29"/>
      <c r="AA6" s="29"/>
      <c r="AB6" s="29"/>
      <c r="AC6" s="29"/>
      <c r="AD6" s="29"/>
      <c r="AE6" s="29"/>
      <c r="AF6" s="29"/>
      <c r="AG6" s="29"/>
      <c r="AH6" s="31"/>
      <c r="AI6" s="31"/>
      <c r="AJ6" s="31"/>
      <c r="AK6" s="31"/>
      <c r="AL6" s="31"/>
      <c r="AM6" s="31"/>
      <c r="AN6" s="31"/>
      <c r="AO6" s="31"/>
      <c r="AP6" s="31"/>
      <c r="AQ6" s="31"/>
      <c r="AR6" s="31"/>
      <c r="AS6" s="31"/>
      <c r="AT6" s="31"/>
      <c r="AU6" s="31"/>
      <c r="AV6" s="31"/>
      <c r="AW6" s="31"/>
      <c r="AX6" s="31"/>
      <c r="AY6" s="31"/>
      <c r="AZ6" s="31"/>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row>
    <row r="7" spans="1:102" ht="30" customHeight="1">
      <c r="A7" s="33">
        <v>3</v>
      </c>
      <c r="B7" s="34" t="s">
        <v>945</v>
      </c>
      <c r="C7" s="35"/>
      <c r="D7" s="36"/>
      <c r="E7" s="36" t="s">
        <v>15</v>
      </c>
      <c r="F7" s="37">
        <v>1</v>
      </c>
      <c r="G7" s="38"/>
      <c r="H7" s="39"/>
      <c r="I7" s="40"/>
      <c r="J7" s="41"/>
      <c r="K7" s="20"/>
      <c r="L7" s="29"/>
      <c r="M7" s="29"/>
      <c r="N7" s="29"/>
      <c r="O7" s="30"/>
      <c r="P7" s="29"/>
      <c r="Q7" s="29"/>
      <c r="R7" s="29"/>
      <c r="S7" s="29"/>
      <c r="T7" s="29"/>
      <c r="U7" s="29"/>
      <c r="V7" s="29"/>
      <c r="W7" s="29"/>
      <c r="X7" s="29"/>
      <c r="Y7" s="29"/>
      <c r="Z7" s="29"/>
      <c r="AA7" s="29"/>
      <c r="AB7" s="29"/>
      <c r="AC7" s="29"/>
      <c r="AD7" s="29"/>
      <c r="AE7" s="29"/>
      <c r="AF7" s="29"/>
      <c r="AG7" s="29"/>
      <c r="AH7" s="31"/>
      <c r="AI7" s="31"/>
      <c r="AJ7" s="31"/>
      <c r="AK7" s="31"/>
      <c r="AL7" s="31"/>
      <c r="AM7" s="31"/>
      <c r="AN7" s="31"/>
      <c r="AO7" s="31"/>
      <c r="AP7" s="31"/>
      <c r="AQ7" s="31"/>
      <c r="AR7" s="31"/>
      <c r="AS7" s="31"/>
      <c r="AT7" s="31"/>
      <c r="AU7" s="31"/>
      <c r="AV7" s="31"/>
      <c r="AW7" s="31"/>
      <c r="AX7" s="31"/>
      <c r="AY7" s="31"/>
      <c r="AZ7" s="31"/>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row>
    <row r="8" spans="1:102" ht="40.5" customHeight="1">
      <c r="A8" s="33">
        <v>4</v>
      </c>
      <c r="B8" s="42" t="s">
        <v>13</v>
      </c>
      <c r="C8" s="43"/>
      <c r="D8" s="36"/>
      <c r="E8" s="36" t="s">
        <v>9</v>
      </c>
      <c r="F8" s="37">
        <f t="shared" si="0"/>
        <v>2</v>
      </c>
      <c r="G8" s="38"/>
      <c r="H8" s="39"/>
      <c r="I8" s="40"/>
      <c r="J8" s="41"/>
      <c r="K8" s="20"/>
      <c r="L8" s="44"/>
      <c r="M8" s="44"/>
      <c r="N8" s="44"/>
      <c r="O8" s="45"/>
      <c r="P8" s="44"/>
      <c r="Q8" s="44"/>
      <c r="R8" s="44"/>
      <c r="S8" s="44"/>
      <c r="T8" s="44">
        <v>2</v>
      </c>
      <c r="U8" s="44"/>
      <c r="V8" s="44"/>
      <c r="W8" s="44"/>
      <c r="X8" s="44"/>
      <c r="Y8" s="44"/>
      <c r="Z8" s="44"/>
      <c r="AA8" s="44"/>
      <c r="AB8" s="44"/>
      <c r="AC8" s="44"/>
      <c r="AD8" s="44"/>
      <c r="AE8" s="44"/>
      <c r="AF8" s="44"/>
      <c r="AG8" s="44"/>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row>
    <row r="9" spans="1:102" ht="35.25" customHeight="1">
      <c r="A9" s="33">
        <v>5</v>
      </c>
      <c r="B9" s="42" t="s">
        <v>830</v>
      </c>
      <c r="C9" s="43"/>
      <c r="D9" s="36"/>
      <c r="E9" s="36" t="s">
        <v>15</v>
      </c>
      <c r="F9" s="37">
        <f t="shared" si="0"/>
        <v>5</v>
      </c>
      <c r="G9" s="38"/>
      <c r="H9" s="39"/>
      <c r="I9" s="40"/>
      <c r="J9" s="41"/>
      <c r="K9" s="20"/>
      <c r="L9" s="44"/>
      <c r="M9" s="44"/>
      <c r="N9" s="44"/>
      <c r="O9" s="45"/>
      <c r="P9" s="44"/>
      <c r="Q9" s="44">
        <v>5</v>
      </c>
      <c r="R9" s="44"/>
      <c r="S9" s="44"/>
      <c r="T9" s="44"/>
      <c r="U9" s="44"/>
      <c r="V9" s="44"/>
      <c r="W9" s="44"/>
      <c r="X9" s="44"/>
      <c r="Y9" s="44"/>
      <c r="Z9" s="44"/>
      <c r="AA9" s="44"/>
      <c r="AB9" s="44"/>
      <c r="AC9" s="44"/>
      <c r="AD9" s="44"/>
      <c r="AE9" s="44"/>
      <c r="AF9" s="44"/>
      <c r="AG9" s="44"/>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row>
    <row r="10" spans="1:102" ht="30.75" customHeight="1">
      <c r="A10" s="33">
        <v>6</v>
      </c>
      <c r="B10" s="42" t="s">
        <v>14</v>
      </c>
      <c r="C10" s="43"/>
      <c r="D10" s="36"/>
      <c r="E10" s="36" t="s">
        <v>15</v>
      </c>
      <c r="F10" s="37">
        <f t="shared" si="0"/>
        <v>14</v>
      </c>
      <c r="G10" s="38"/>
      <c r="H10" s="39"/>
      <c r="I10" s="40"/>
      <c r="J10" s="41"/>
      <c r="K10" s="20"/>
      <c r="L10" s="44"/>
      <c r="M10" s="44">
        <v>3</v>
      </c>
      <c r="N10" s="44"/>
      <c r="O10" s="45"/>
      <c r="P10" s="44"/>
      <c r="Q10" s="44">
        <v>6</v>
      </c>
      <c r="R10" s="44"/>
      <c r="S10" s="44"/>
      <c r="T10" s="44"/>
      <c r="U10" s="44"/>
      <c r="V10" s="44"/>
      <c r="W10" s="44"/>
      <c r="X10" s="44"/>
      <c r="Y10" s="44"/>
      <c r="Z10" s="44"/>
      <c r="AA10" s="44"/>
      <c r="AB10" s="44"/>
      <c r="AC10" s="44">
        <v>5</v>
      </c>
      <c r="AD10" s="44"/>
      <c r="AE10" s="44"/>
      <c r="AF10" s="44"/>
      <c r="AG10" s="44"/>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row>
    <row r="11" spans="1:102" ht="21.75" customHeight="1">
      <c r="A11" s="33">
        <v>7</v>
      </c>
      <c r="B11" s="42" t="s">
        <v>16</v>
      </c>
      <c r="C11" s="43"/>
      <c r="D11" s="36"/>
      <c r="E11" s="36" t="s">
        <v>15</v>
      </c>
      <c r="F11" s="37">
        <f t="shared" si="0"/>
        <v>100</v>
      </c>
      <c r="G11" s="38"/>
      <c r="H11" s="39"/>
      <c r="I11" s="40"/>
      <c r="J11" s="41"/>
      <c r="K11" s="20"/>
      <c r="L11" s="44">
        <v>7</v>
      </c>
      <c r="M11" s="44">
        <v>3</v>
      </c>
      <c r="N11" s="44">
        <v>10</v>
      </c>
      <c r="O11" s="45"/>
      <c r="P11" s="44"/>
      <c r="Q11" s="44">
        <v>48</v>
      </c>
      <c r="R11" s="44"/>
      <c r="S11" s="44"/>
      <c r="T11" s="44">
        <v>2</v>
      </c>
      <c r="U11" s="44"/>
      <c r="V11" s="44"/>
      <c r="W11" s="44"/>
      <c r="X11" s="44"/>
      <c r="Y11" s="44">
        <v>2</v>
      </c>
      <c r="Z11" s="44">
        <v>1</v>
      </c>
      <c r="AA11" s="44">
        <v>1</v>
      </c>
      <c r="AB11" s="44">
        <v>1</v>
      </c>
      <c r="AC11" s="44">
        <v>10</v>
      </c>
      <c r="AD11" s="44"/>
      <c r="AE11" s="44"/>
      <c r="AF11" s="44"/>
      <c r="AG11" s="44"/>
      <c r="AH11" s="20"/>
      <c r="AI11" s="20"/>
      <c r="AJ11" s="20"/>
      <c r="AK11" s="20"/>
      <c r="AL11" s="20">
        <v>5</v>
      </c>
      <c r="AM11" s="20"/>
      <c r="AN11" s="20"/>
      <c r="AO11" s="20"/>
      <c r="AP11" s="20"/>
      <c r="AQ11" s="20"/>
      <c r="AR11" s="20"/>
      <c r="AS11" s="20"/>
      <c r="AT11" s="20">
        <v>6</v>
      </c>
      <c r="AU11" s="20">
        <v>3</v>
      </c>
      <c r="AV11" s="20"/>
      <c r="AW11" s="20"/>
      <c r="AX11" s="20"/>
      <c r="AY11" s="20"/>
      <c r="AZ11" s="20"/>
      <c r="BA11" s="20">
        <v>1</v>
      </c>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row>
    <row r="12" spans="1:102" ht="81.75" customHeight="1">
      <c r="A12" s="33">
        <v>8</v>
      </c>
      <c r="B12" s="46" t="s">
        <v>980</v>
      </c>
      <c r="C12" s="43"/>
      <c r="D12" s="36"/>
      <c r="E12" s="36" t="s">
        <v>15</v>
      </c>
      <c r="F12" s="37">
        <f t="shared" si="0"/>
        <v>36</v>
      </c>
      <c r="G12" s="38"/>
      <c r="H12" s="39"/>
      <c r="I12" s="40"/>
      <c r="J12" s="41"/>
      <c r="K12" s="20"/>
      <c r="L12" s="44"/>
      <c r="M12" s="44">
        <v>3</v>
      </c>
      <c r="N12" s="44"/>
      <c r="O12" s="45"/>
      <c r="P12" s="44"/>
      <c r="Q12" s="44">
        <v>10</v>
      </c>
      <c r="R12" s="44"/>
      <c r="S12" s="44"/>
      <c r="T12" s="44"/>
      <c r="U12" s="44"/>
      <c r="V12" s="44"/>
      <c r="W12" s="44">
        <v>2</v>
      </c>
      <c r="X12" s="44">
        <v>5</v>
      </c>
      <c r="Y12" s="44"/>
      <c r="Z12" s="44"/>
      <c r="AA12" s="44">
        <v>1</v>
      </c>
      <c r="AB12" s="44"/>
      <c r="AC12" s="44">
        <v>5</v>
      </c>
      <c r="AD12" s="44"/>
      <c r="AE12" s="44"/>
      <c r="AF12" s="44"/>
      <c r="AG12" s="44"/>
      <c r="AH12" s="20"/>
      <c r="AI12" s="20"/>
      <c r="AJ12" s="20"/>
      <c r="AK12" s="20"/>
      <c r="AL12" s="20">
        <v>10</v>
      </c>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row>
    <row r="13" spans="1:102" ht="81.75" customHeight="1">
      <c r="A13" s="33">
        <v>9</v>
      </c>
      <c r="B13" s="46" t="s">
        <v>832</v>
      </c>
      <c r="C13" s="43"/>
      <c r="D13" s="36"/>
      <c r="E13" s="36" t="s">
        <v>15</v>
      </c>
      <c r="F13" s="37">
        <f t="shared" si="0"/>
        <v>10</v>
      </c>
      <c r="G13" s="38"/>
      <c r="H13" s="39"/>
      <c r="I13" s="40"/>
      <c r="J13" s="41"/>
      <c r="K13" s="20"/>
      <c r="L13" s="44"/>
      <c r="M13" s="44"/>
      <c r="N13" s="44"/>
      <c r="O13" s="45"/>
      <c r="P13" s="44"/>
      <c r="Q13" s="44">
        <v>10</v>
      </c>
      <c r="R13" s="44"/>
      <c r="S13" s="44"/>
      <c r="T13" s="44"/>
      <c r="U13" s="44"/>
      <c r="V13" s="44"/>
      <c r="W13" s="44"/>
      <c r="X13" s="44"/>
      <c r="Y13" s="44"/>
      <c r="Z13" s="44"/>
      <c r="AA13" s="44"/>
      <c r="AB13" s="44"/>
      <c r="AC13" s="44"/>
      <c r="AD13" s="44"/>
      <c r="AE13" s="44"/>
      <c r="AF13" s="44"/>
      <c r="AG13" s="44"/>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row>
    <row r="14" spans="1:102" ht="20.25" customHeight="1">
      <c r="A14" s="33">
        <v>10</v>
      </c>
      <c r="B14" s="46" t="s">
        <v>17</v>
      </c>
      <c r="C14" s="43"/>
      <c r="D14" s="36"/>
      <c r="E14" s="36" t="s">
        <v>11</v>
      </c>
      <c r="F14" s="37">
        <f>SUM(J14:CG14)</f>
        <v>5</v>
      </c>
      <c r="G14" s="38"/>
      <c r="H14" s="39"/>
      <c r="I14" s="40"/>
      <c r="J14" s="41"/>
      <c r="K14" s="20"/>
      <c r="L14" s="44"/>
      <c r="M14" s="44"/>
      <c r="N14" s="44"/>
      <c r="O14" s="45"/>
      <c r="P14" s="44"/>
      <c r="Q14" s="44"/>
      <c r="R14" s="44"/>
      <c r="S14" s="44"/>
      <c r="T14" s="44"/>
      <c r="U14" s="44"/>
      <c r="V14" s="44"/>
      <c r="W14" s="44"/>
      <c r="X14" s="44"/>
      <c r="Y14" s="44">
        <v>2</v>
      </c>
      <c r="Z14" s="44"/>
      <c r="AA14" s="44"/>
      <c r="AB14" s="44"/>
      <c r="AC14" s="44"/>
      <c r="AD14" s="44"/>
      <c r="AE14" s="44"/>
      <c r="AF14" s="44"/>
      <c r="AG14" s="44"/>
      <c r="AH14" s="20"/>
      <c r="AI14" s="20"/>
      <c r="AJ14" s="20"/>
      <c r="AK14" s="20"/>
      <c r="AL14" s="20"/>
      <c r="AM14" s="20"/>
      <c r="AN14" s="20"/>
      <c r="AO14" s="20"/>
      <c r="AP14" s="20"/>
      <c r="AQ14" s="20"/>
      <c r="AR14" s="20"/>
      <c r="AS14" s="20"/>
      <c r="AT14" s="20"/>
      <c r="AU14" s="20"/>
      <c r="AV14" s="20"/>
      <c r="AW14" s="20"/>
      <c r="AX14" s="20"/>
      <c r="AY14" s="20"/>
      <c r="AZ14" s="20"/>
      <c r="BA14" s="20">
        <v>3</v>
      </c>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row>
    <row r="15" spans="1:102" ht="34.5" customHeight="1">
      <c r="A15" s="33">
        <v>11</v>
      </c>
      <c r="B15" s="46" t="s">
        <v>18</v>
      </c>
      <c r="C15" s="43" t="s">
        <v>19</v>
      </c>
      <c r="D15" s="36"/>
      <c r="E15" s="36" t="s">
        <v>20</v>
      </c>
      <c r="F15" s="37">
        <f t="shared" si="0"/>
        <v>4</v>
      </c>
      <c r="G15" s="38"/>
      <c r="H15" s="39"/>
      <c r="I15" s="40"/>
      <c r="J15" s="41"/>
      <c r="K15" s="20"/>
      <c r="L15" s="44"/>
      <c r="M15" s="44"/>
      <c r="N15" s="44"/>
      <c r="O15" s="45"/>
      <c r="P15" s="44"/>
      <c r="Q15" s="44"/>
      <c r="R15" s="44"/>
      <c r="S15" s="44"/>
      <c r="T15" s="44"/>
      <c r="U15" s="44"/>
      <c r="V15" s="44"/>
      <c r="W15" s="44"/>
      <c r="X15" s="44"/>
      <c r="Y15" s="44">
        <v>2</v>
      </c>
      <c r="Z15" s="44"/>
      <c r="AA15" s="44"/>
      <c r="AB15" s="44"/>
      <c r="AC15" s="44"/>
      <c r="AD15" s="44"/>
      <c r="AE15" s="44"/>
      <c r="AF15" s="44"/>
      <c r="AG15" s="44"/>
      <c r="AH15" s="20"/>
      <c r="AI15" s="20"/>
      <c r="AJ15" s="20"/>
      <c r="AK15" s="20"/>
      <c r="AL15" s="20"/>
      <c r="AM15" s="20"/>
      <c r="AN15" s="20"/>
      <c r="AO15" s="20"/>
      <c r="AP15" s="20"/>
      <c r="AQ15" s="20"/>
      <c r="AR15" s="20"/>
      <c r="AS15" s="20"/>
      <c r="AT15" s="20"/>
      <c r="AU15" s="20"/>
      <c r="AV15" s="20"/>
      <c r="AW15" s="20"/>
      <c r="AX15" s="20"/>
      <c r="AY15" s="20"/>
      <c r="AZ15" s="20"/>
      <c r="BA15" s="20">
        <v>2</v>
      </c>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row>
    <row r="16" spans="1:102" ht="18.75" customHeight="1">
      <c r="A16" s="33">
        <v>12</v>
      </c>
      <c r="B16" s="46" t="s">
        <v>700</v>
      </c>
      <c r="C16" s="43"/>
      <c r="D16" s="36"/>
      <c r="E16" s="36" t="s">
        <v>15</v>
      </c>
      <c r="F16" s="37">
        <f t="shared" si="0"/>
        <v>5</v>
      </c>
      <c r="G16" s="38"/>
      <c r="H16" s="39"/>
      <c r="I16" s="40"/>
      <c r="J16" s="41"/>
      <c r="K16" s="20"/>
      <c r="L16" s="44"/>
      <c r="M16" s="44"/>
      <c r="N16" s="44"/>
      <c r="O16" s="45"/>
      <c r="P16" s="44"/>
      <c r="Q16" s="44">
        <v>1</v>
      </c>
      <c r="R16" s="44"/>
      <c r="S16" s="44"/>
      <c r="T16" s="44"/>
      <c r="U16" s="44"/>
      <c r="V16" s="44"/>
      <c r="W16" s="44"/>
      <c r="X16" s="44"/>
      <c r="Y16" s="44">
        <v>4</v>
      </c>
      <c r="Z16" s="44"/>
      <c r="AA16" s="44"/>
      <c r="AB16" s="44"/>
      <c r="AC16" s="44"/>
      <c r="AD16" s="44"/>
      <c r="AE16" s="44"/>
      <c r="AF16" s="44"/>
      <c r="AG16" s="44"/>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row>
    <row r="17" spans="1:102" ht="16.5" customHeight="1">
      <c r="A17" s="33">
        <v>13</v>
      </c>
      <c r="B17" s="46" t="s">
        <v>701</v>
      </c>
      <c r="C17" s="43"/>
      <c r="D17" s="36"/>
      <c r="E17" s="36" t="s">
        <v>15</v>
      </c>
      <c r="F17" s="37">
        <f t="shared" si="0"/>
        <v>1</v>
      </c>
      <c r="G17" s="38"/>
      <c r="H17" s="39"/>
      <c r="I17" s="40"/>
      <c r="J17" s="41"/>
      <c r="K17" s="20"/>
      <c r="L17" s="44"/>
      <c r="M17" s="44"/>
      <c r="N17" s="44"/>
      <c r="O17" s="45"/>
      <c r="P17" s="44"/>
      <c r="Q17" s="44">
        <v>1</v>
      </c>
      <c r="R17" s="44"/>
      <c r="S17" s="44"/>
      <c r="T17" s="44"/>
      <c r="U17" s="44"/>
      <c r="V17" s="44"/>
      <c r="W17" s="44"/>
      <c r="X17" s="44"/>
      <c r="Y17" s="44"/>
      <c r="Z17" s="44"/>
      <c r="AA17" s="44"/>
      <c r="AB17" s="44"/>
      <c r="AC17" s="44"/>
      <c r="AD17" s="44"/>
      <c r="AE17" s="44"/>
      <c r="AF17" s="44"/>
      <c r="AG17" s="44"/>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row>
    <row r="18" spans="1:102" ht="18" customHeight="1">
      <c r="A18" s="33">
        <v>14</v>
      </c>
      <c r="B18" s="46" t="s">
        <v>702</v>
      </c>
      <c r="C18" s="43"/>
      <c r="D18" s="36"/>
      <c r="E18" s="36" t="s">
        <v>15</v>
      </c>
      <c r="F18" s="37">
        <f t="shared" si="0"/>
        <v>1</v>
      </c>
      <c r="G18" s="38"/>
      <c r="H18" s="39"/>
      <c r="I18" s="40"/>
      <c r="J18" s="41"/>
      <c r="K18" s="20"/>
      <c r="L18" s="44"/>
      <c r="M18" s="44"/>
      <c r="N18" s="44"/>
      <c r="O18" s="45"/>
      <c r="P18" s="44"/>
      <c r="Q18" s="44">
        <v>1</v>
      </c>
      <c r="R18" s="44"/>
      <c r="S18" s="44"/>
      <c r="T18" s="44"/>
      <c r="U18" s="44"/>
      <c r="V18" s="44"/>
      <c r="W18" s="44"/>
      <c r="X18" s="44"/>
      <c r="Y18" s="44"/>
      <c r="Z18" s="44"/>
      <c r="AA18" s="44"/>
      <c r="AB18" s="44"/>
      <c r="AC18" s="44"/>
      <c r="AD18" s="44"/>
      <c r="AE18" s="44"/>
      <c r="AF18" s="44"/>
      <c r="AG18" s="44"/>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row>
    <row r="19" spans="1:102">
      <c r="A19" s="33">
        <v>15</v>
      </c>
      <c r="B19" s="42" t="s">
        <v>21</v>
      </c>
      <c r="C19" s="43"/>
      <c r="D19" s="36"/>
      <c r="E19" s="36" t="s">
        <v>15</v>
      </c>
      <c r="F19" s="37">
        <f t="shared" si="0"/>
        <v>81</v>
      </c>
      <c r="G19" s="38"/>
      <c r="H19" s="39"/>
      <c r="I19" s="40"/>
      <c r="J19" s="41"/>
      <c r="K19" s="20">
        <v>5</v>
      </c>
      <c r="L19" s="44"/>
      <c r="M19" s="44">
        <v>3</v>
      </c>
      <c r="N19" s="44">
        <v>10</v>
      </c>
      <c r="O19" s="45"/>
      <c r="P19" s="44"/>
      <c r="Q19" s="44">
        <v>44</v>
      </c>
      <c r="R19" s="44"/>
      <c r="S19" s="44"/>
      <c r="T19" s="44"/>
      <c r="U19" s="44"/>
      <c r="V19" s="44"/>
      <c r="W19" s="44">
        <v>2</v>
      </c>
      <c r="X19" s="44"/>
      <c r="Y19" s="44"/>
      <c r="Z19" s="44">
        <v>1</v>
      </c>
      <c r="AA19" s="44"/>
      <c r="AB19" s="44"/>
      <c r="AC19" s="44">
        <v>10</v>
      </c>
      <c r="AD19" s="44"/>
      <c r="AE19" s="44"/>
      <c r="AF19" s="44"/>
      <c r="AG19" s="44"/>
      <c r="AH19" s="20"/>
      <c r="AI19" s="20"/>
      <c r="AJ19" s="20"/>
      <c r="AK19" s="20"/>
      <c r="AL19" s="20"/>
      <c r="AM19" s="20"/>
      <c r="AN19" s="20"/>
      <c r="AO19" s="20"/>
      <c r="AP19" s="20"/>
      <c r="AQ19" s="20"/>
      <c r="AR19" s="20"/>
      <c r="AS19" s="20"/>
      <c r="AT19" s="20">
        <v>6</v>
      </c>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row>
    <row r="20" spans="1:102">
      <c r="A20" s="33">
        <v>16</v>
      </c>
      <c r="B20" s="42" t="s">
        <v>22</v>
      </c>
      <c r="C20" s="43"/>
      <c r="D20" s="36"/>
      <c r="E20" s="36" t="s">
        <v>15</v>
      </c>
      <c r="F20" s="37">
        <f t="shared" si="0"/>
        <v>77</v>
      </c>
      <c r="G20" s="38"/>
      <c r="H20" s="39"/>
      <c r="I20" s="40"/>
      <c r="J20" s="41"/>
      <c r="K20" s="20"/>
      <c r="L20" s="44">
        <v>4</v>
      </c>
      <c r="M20" s="44">
        <v>3</v>
      </c>
      <c r="N20" s="44">
        <v>10</v>
      </c>
      <c r="O20" s="45"/>
      <c r="P20" s="44"/>
      <c r="Q20" s="44">
        <v>50</v>
      </c>
      <c r="R20" s="44"/>
      <c r="S20" s="44"/>
      <c r="T20" s="44"/>
      <c r="U20" s="44"/>
      <c r="V20" s="44"/>
      <c r="W20" s="44"/>
      <c r="X20" s="44"/>
      <c r="Y20" s="44"/>
      <c r="Z20" s="44"/>
      <c r="AA20" s="44">
        <v>2</v>
      </c>
      <c r="AB20" s="44">
        <v>1</v>
      </c>
      <c r="AC20" s="44"/>
      <c r="AD20" s="44"/>
      <c r="AE20" s="44"/>
      <c r="AF20" s="44"/>
      <c r="AG20" s="44"/>
      <c r="AH20" s="20"/>
      <c r="AI20" s="20"/>
      <c r="AJ20" s="20"/>
      <c r="AK20" s="20"/>
      <c r="AL20" s="20"/>
      <c r="AM20" s="20"/>
      <c r="AN20" s="20"/>
      <c r="AO20" s="20"/>
      <c r="AP20" s="20"/>
      <c r="AQ20" s="20"/>
      <c r="AR20" s="20">
        <v>1</v>
      </c>
      <c r="AS20" s="20"/>
      <c r="AT20" s="20">
        <v>6</v>
      </c>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row>
    <row r="21" spans="1:102" ht="30">
      <c r="A21" s="33">
        <v>17</v>
      </c>
      <c r="B21" s="42" t="s">
        <v>23</v>
      </c>
      <c r="C21" s="43"/>
      <c r="D21" s="36"/>
      <c r="E21" s="36" t="s">
        <v>15</v>
      </c>
      <c r="F21" s="37">
        <f t="shared" si="0"/>
        <v>62</v>
      </c>
      <c r="G21" s="38"/>
      <c r="H21" s="39"/>
      <c r="I21" s="40"/>
      <c r="J21" s="41">
        <v>1</v>
      </c>
      <c r="K21" s="20"/>
      <c r="L21" s="44">
        <v>3</v>
      </c>
      <c r="M21" s="44"/>
      <c r="N21" s="44">
        <v>10</v>
      </c>
      <c r="O21" s="45"/>
      <c r="P21" s="44"/>
      <c r="Q21" s="44">
        <v>18</v>
      </c>
      <c r="R21" s="44"/>
      <c r="S21" s="44"/>
      <c r="T21" s="44">
        <v>2</v>
      </c>
      <c r="U21" s="44"/>
      <c r="V21" s="44">
        <v>2</v>
      </c>
      <c r="W21" s="44">
        <v>2</v>
      </c>
      <c r="X21" s="44">
        <v>5</v>
      </c>
      <c r="Y21" s="44"/>
      <c r="Z21" s="44"/>
      <c r="AA21" s="44">
        <v>2</v>
      </c>
      <c r="AB21" s="44"/>
      <c r="AC21" s="44">
        <v>5</v>
      </c>
      <c r="AD21" s="44"/>
      <c r="AE21" s="44"/>
      <c r="AF21" s="44"/>
      <c r="AG21" s="44"/>
      <c r="AH21" s="20"/>
      <c r="AI21" s="20"/>
      <c r="AJ21" s="20"/>
      <c r="AK21" s="20"/>
      <c r="AL21" s="20">
        <v>12</v>
      </c>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row>
    <row r="22" spans="1:102">
      <c r="A22" s="33">
        <v>18</v>
      </c>
      <c r="B22" s="42" t="s">
        <v>24</v>
      </c>
      <c r="C22" s="43"/>
      <c r="D22" s="36"/>
      <c r="E22" s="36" t="s">
        <v>15</v>
      </c>
      <c r="F22" s="37">
        <f t="shared" si="0"/>
        <v>17</v>
      </c>
      <c r="G22" s="38"/>
      <c r="H22" s="39"/>
      <c r="I22" s="40"/>
      <c r="J22" s="41"/>
      <c r="K22" s="20"/>
      <c r="L22" s="44"/>
      <c r="M22" s="44"/>
      <c r="N22" s="44">
        <v>5</v>
      </c>
      <c r="O22" s="45"/>
      <c r="P22" s="44"/>
      <c r="Q22" s="44">
        <v>2</v>
      </c>
      <c r="R22" s="44"/>
      <c r="S22" s="44"/>
      <c r="T22" s="44">
        <v>1</v>
      </c>
      <c r="U22" s="44"/>
      <c r="V22" s="44"/>
      <c r="W22" s="44"/>
      <c r="X22" s="44"/>
      <c r="Y22" s="44"/>
      <c r="Z22" s="44"/>
      <c r="AA22" s="44">
        <v>2</v>
      </c>
      <c r="AB22" s="44"/>
      <c r="AC22" s="44"/>
      <c r="AD22" s="44"/>
      <c r="AE22" s="44"/>
      <c r="AF22" s="44"/>
      <c r="AG22" s="44"/>
      <c r="AH22" s="20"/>
      <c r="AI22" s="20">
        <v>1</v>
      </c>
      <c r="AJ22" s="20"/>
      <c r="AK22" s="20"/>
      <c r="AL22" s="20">
        <v>3</v>
      </c>
      <c r="AM22" s="20">
        <v>2</v>
      </c>
      <c r="AN22" s="20"/>
      <c r="AO22" s="20">
        <v>1</v>
      </c>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row>
    <row r="23" spans="1:102">
      <c r="A23" s="33">
        <v>19</v>
      </c>
      <c r="B23" s="42" t="s">
        <v>25</v>
      </c>
      <c r="C23" s="43"/>
      <c r="D23" s="36"/>
      <c r="E23" s="36" t="s">
        <v>15</v>
      </c>
      <c r="F23" s="37">
        <f t="shared" si="0"/>
        <v>12</v>
      </c>
      <c r="G23" s="38"/>
      <c r="H23" s="39"/>
      <c r="I23" s="40"/>
      <c r="J23" s="41"/>
      <c r="K23" s="20"/>
      <c r="L23" s="44">
        <v>1</v>
      </c>
      <c r="M23" s="44"/>
      <c r="N23" s="44">
        <v>5</v>
      </c>
      <c r="O23" s="45"/>
      <c r="P23" s="44"/>
      <c r="Q23" s="44">
        <v>6</v>
      </c>
      <c r="R23" s="44"/>
      <c r="S23" s="44"/>
      <c r="T23" s="44"/>
      <c r="U23" s="44"/>
      <c r="V23" s="44"/>
      <c r="W23" s="44"/>
      <c r="X23" s="44"/>
      <c r="Y23" s="44"/>
      <c r="Z23" s="44"/>
      <c r="AA23" s="44"/>
      <c r="AB23" s="44"/>
      <c r="AC23" s="44"/>
      <c r="AD23" s="44"/>
      <c r="AE23" s="44"/>
      <c r="AF23" s="44"/>
      <c r="AG23" s="44"/>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row>
    <row r="24" spans="1:102">
      <c r="A24" s="33">
        <v>20</v>
      </c>
      <c r="B24" s="42" t="s">
        <v>26</v>
      </c>
      <c r="C24" s="43"/>
      <c r="D24" s="36"/>
      <c r="E24" s="36" t="s">
        <v>15</v>
      </c>
      <c r="F24" s="37">
        <f t="shared" si="0"/>
        <v>92</v>
      </c>
      <c r="G24" s="38"/>
      <c r="H24" s="39"/>
      <c r="I24" s="40"/>
      <c r="J24" s="41"/>
      <c r="K24" s="20">
        <v>4</v>
      </c>
      <c r="L24" s="44"/>
      <c r="M24" s="44"/>
      <c r="N24" s="44">
        <v>10</v>
      </c>
      <c r="O24" s="45"/>
      <c r="P24" s="44"/>
      <c r="Q24" s="44">
        <v>43</v>
      </c>
      <c r="R24" s="44"/>
      <c r="S24" s="44"/>
      <c r="T24" s="44"/>
      <c r="U24" s="44"/>
      <c r="V24" s="44">
        <v>5</v>
      </c>
      <c r="W24" s="44"/>
      <c r="X24" s="44"/>
      <c r="Y24" s="44">
        <v>2</v>
      </c>
      <c r="Z24" s="44">
        <v>2</v>
      </c>
      <c r="AA24" s="44">
        <v>2</v>
      </c>
      <c r="AB24" s="44">
        <v>2</v>
      </c>
      <c r="AC24" s="44"/>
      <c r="AD24" s="44"/>
      <c r="AE24" s="44">
        <v>1</v>
      </c>
      <c r="AF24" s="44"/>
      <c r="AG24" s="44"/>
      <c r="AH24" s="20"/>
      <c r="AI24" s="20">
        <v>2</v>
      </c>
      <c r="AJ24" s="20"/>
      <c r="AK24" s="20"/>
      <c r="AL24" s="20">
        <v>6</v>
      </c>
      <c r="AM24" s="20">
        <v>4</v>
      </c>
      <c r="AN24" s="20"/>
      <c r="AO24" s="20"/>
      <c r="AP24" s="20"/>
      <c r="AQ24" s="20"/>
      <c r="AR24" s="20"/>
      <c r="AS24" s="20"/>
      <c r="AT24" s="20"/>
      <c r="AU24" s="20">
        <v>6</v>
      </c>
      <c r="AV24" s="20"/>
      <c r="AW24" s="20"/>
      <c r="AX24" s="20"/>
      <c r="AY24" s="20"/>
      <c r="AZ24" s="20"/>
      <c r="BA24" s="20">
        <v>3</v>
      </c>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row>
    <row r="25" spans="1:102">
      <c r="A25" s="33">
        <v>21</v>
      </c>
      <c r="B25" s="42" t="s">
        <v>27</v>
      </c>
      <c r="C25" s="43"/>
      <c r="D25" s="36"/>
      <c r="E25" s="36" t="s">
        <v>15</v>
      </c>
      <c r="F25" s="37">
        <f t="shared" si="0"/>
        <v>99</v>
      </c>
      <c r="G25" s="38"/>
      <c r="H25" s="39"/>
      <c r="I25" s="40"/>
      <c r="J25" s="41"/>
      <c r="K25" s="20">
        <v>4</v>
      </c>
      <c r="L25" s="44"/>
      <c r="M25" s="44">
        <v>2</v>
      </c>
      <c r="N25" s="44">
        <v>10</v>
      </c>
      <c r="O25" s="45"/>
      <c r="P25" s="44"/>
      <c r="Q25" s="44">
        <v>37</v>
      </c>
      <c r="R25" s="44"/>
      <c r="S25" s="44"/>
      <c r="T25" s="44">
        <v>4</v>
      </c>
      <c r="U25" s="44"/>
      <c r="V25" s="44"/>
      <c r="W25" s="44">
        <v>5</v>
      </c>
      <c r="X25" s="44"/>
      <c r="Y25" s="44"/>
      <c r="Z25" s="44"/>
      <c r="AA25" s="44">
        <v>2</v>
      </c>
      <c r="AB25" s="44"/>
      <c r="AC25" s="44">
        <v>5</v>
      </c>
      <c r="AD25" s="44"/>
      <c r="AE25" s="44"/>
      <c r="AF25" s="44"/>
      <c r="AG25" s="44"/>
      <c r="AH25" s="20"/>
      <c r="AI25" s="20">
        <v>2</v>
      </c>
      <c r="AJ25" s="20"/>
      <c r="AK25" s="20"/>
      <c r="AL25" s="20">
        <v>21</v>
      </c>
      <c r="AM25" s="20"/>
      <c r="AN25" s="20"/>
      <c r="AO25" s="20">
        <v>4</v>
      </c>
      <c r="AP25" s="20"/>
      <c r="AQ25" s="20"/>
      <c r="AR25" s="20"/>
      <c r="AS25" s="20"/>
      <c r="AT25" s="20"/>
      <c r="AU25" s="20"/>
      <c r="AV25" s="20"/>
      <c r="AW25" s="20"/>
      <c r="AX25" s="20"/>
      <c r="AY25" s="20"/>
      <c r="AZ25" s="20"/>
      <c r="BA25" s="20">
        <v>3</v>
      </c>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row>
    <row r="26" spans="1:102">
      <c r="A26" s="33">
        <v>22</v>
      </c>
      <c r="B26" s="42" t="s">
        <v>28</v>
      </c>
      <c r="C26" s="43"/>
      <c r="D26" s="36"/>
      <c r="E26" s="36" t="s">
        <v>15</v>
      </c>
      <c r="F26" s="37">
        <f t="shared" si="0"/>
        <v>9</v>
      </c>
      <c r="G26" s="38"/>
      <c r="H26" s="39"/>
      <c r="I26" s="40"/>
      <c r="J26" s="41"/>
      <c r="K26" s="20"/>
      <c r="L26" s="44"/>
      <c r="M26" s="44"/>
      <c r="N26" s="44"/>
      <c r="O26" s="45"/>
      <c r="P26" s="44"/>
      <c r="Q26" s="44">
        <v>2</v>
      </c>
      <c r="R26" s="44"/>
      <c r="S26" s="44"/>
      <c r="T26" s="44">
        <v>2</v>
      </c>
      <c r="U26" s="44"/>
      <c r="V26" s="44"/>
      <c r="W26" s="44">
        <v>4</v>
      </c>
      <c r="X26" s="44"/>
      <c r="Y26" s="44"/>
      <c r="Z26" s="44">
        <v>1</v>
      </c>
      <c r="AA26" s="44"/>
      <c r="AB26" s="44"/>
      <c r="AC26" s="44"/>
      <c r="AD26" s="44"/>
      <c r="AE26" s="44"/>
      <c r="AF26" s="44"/>
      <c r="AG26" s="44"/>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row>
    <row r="27" spans="1:102">
      <c r="A27" s="33">
        <v>23</v>
      </c>
      <c r="B27" s="42" t="s">
        <v>29</v>
      </c>
      <c r="C27" s="43"/>
      <c r="D27" s="36"/>
      <c r="E27" s="36" t="s">
        <v>15</v>
      </c>
      <c r="F27" s="37">
        <f t="shared" si="0"/>
        <v>33</v>
      </c>
      <c r="G27" s="38"/>
      <c r="H27" s="39"/>
      <c r="I27" s="40"/>
      <c r="J27" s="41"/>
      <c r="K27" s="20"/>
      <c r="L27" s="44"/>
      <c r="M27" s="44">
        <v>2</v>
      </c>
      <c r="N27" s="44"/>
      <c r="O27" s="45"/>
      <c r="P27" s="44"/>
      <c r="Q27" s="44">
        <v>13</v>
      </c>
      <c r="R27" s="44"/>
      <c r="S27" s="44"/>
      <c r="T27" s="44"/>
      <c r="U27" s="44"/>
      <c r="V27" s="44"/>
      <c r="W27" s="44"/>
      <c r="X27" s="44">
        <v>5</v>
      </c>
      <c r="Y27" s="44"/>
      <c r="Z27" s="44"/>
      <c r="AA27" s="44"/>
      <c r="AB27" s="44"/>
      <c r="AC27" s="44">
        <v>5</v>
      </c>
      <c r="AD27" s="44"/>
      <c r="AE27" s="44">
        <v>8</v>
      </c>
      <c r="AF27" s="44"/>
      <c r="AG27" s="44"/>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row>
    <row r="28" spans="1:102">
      <c r="A28" s="33">
        <v>24</v>
      </c>
      <c r="B28" s="42" t="s">
        <v>638</v>
      </c>
      <c r="C28" s="43"/>
      <c r="D28" s="36"/>
      <c r="E28" s="36" t="s">
        <v>15</v>
      </c>
      <c r="F28" s="37">
        <v>4</v>
      </c>
      <c r="G28" s="38"/>
      <c r="H28" s="39"/>
      <c r="I28" s="40"/>
      <c r="J28" s="41"/>
      <c r="K28" s="20">
        <v>2</v>
      </c>
      <c r="L28" s="44"/>
      <c r="M28" s="44"/>
      <c r="N28" s="44"/>
      <c r="O28" s="45"/>
      <c r="P28" s="44"/>
      <c r="Q28" s="44"/>
      <c r="R28" s="44"/>
      <c r="S28" s="44"/>
      <c r="T28" s="44"/>
      <c r="U28" s="44"/>
      <c r="V28" s="44"/>
      <c r="W28" s="44"/>
      <c r="X28" s="44"/>
      <c r="Y28" s="44"/>
      <c r="Z28" s="44"/>
      <c r="AA28" s="44"/>
      <c r="AB28" s="44"/>
      <c r="AC28" s="44"/>
      <c r="AD28" s="44"/>
      <c r="AE28" s="44"/>
      <c r="AF28" s="44"/>
      <c r="AG28" s="44"/>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row>
    <row r="29" spans="1:102" ht="30">
      <c r="A29" s="33">
        <v>25</v>
      </c>
      <c r="B29" s="42" t="s">
        <v>30</v>
      </c>
      <c r="C29" s="43"/>
      <c r="D29" s="36"/>
      <c r="E29" s="36" t="s">
        <v>15</v>
      </c>
      <c r="F29" s="37">
        <f t="shared" si="0"/>
        <v>185</v>
      </c>
      <c r="G29" s="38"/>
      <c r="H29" s="39"/>
      <c r="I29" s="40"/>
      <c r="J29" s="41"/>
      <c r="K29" s="20"/>
      <c r="L29" s="44"/>
      <c r="M29" s="44">
        <v>20</v>
      </c>
      <c r="N29" s="44"/>
      <c r="O29" s="45"/>
      <c r="P29" s="44"/>
      <c r="Q29" s="44">
        <v>105</v>
      </c>
      <c r="R29" s="44"/>
      <c r="S29" s="44"/>
      <c r="T29" s="44">
        <v>50</v>
      </c>
      <c r="U29" s="44"/>
      <c r="V29" s="44"/>
      <c r="W29" s="44"/>
      <c r="X29" s="44"/>
      <c r="Y29" s="44"/>
      <c r="Z29" s="44"/>
      <c r="AA29" s="44"/>
      <c r="AB29" s="44"/>
      <c r="AC29" s="44"/>
      <c r="AD29" s="44"/>
      <c r="AE29" s="44"/>
      <c r="AF29" s="44"/>
      <c r="AG29" s="44"/>
      <c r="AH29" s="20"/>
      <c r="AI29" s="20"/>
      <c r="AJ29" s="20"/>
      <c r="AK29" s="20"/>
      <c r="AL29" s="20"/>
      <c r="AM29" s="20"/>
      <c r="AN29" s="20"/>
      <c r="AO29" s="20"/>
      <c r="AP29" s="20"/>
      <c r="AQ29" s="20"/>
      <c r="AR29" s="20"/>
      <c r="AS29" s="20"/>
      <c r="AT29" s="20"/>
      <c r="AU29" s="20"/>
      <c r="AV29" s="20"/>
      <c r="AW29" s="20"/>
      <c r="AX29" s="20">
        <v>10</v>
      </c>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row>
    <row r="30" spans="1:102" ht="30">
      <c r="A30" s="33">
        <v>26</v>
      </c>
      <c r="B30" s="42" t="s">
        <v>31</v>
      </c>
      <c r="C30" s="43"/>
      <c r="D30" s="36"/>
      <c r="E30" s="36" t="s">
        <v>15</v>
      </c>
      <c r="F30" s="37">
        <f t="shared" si="0"/>
        <v>700</v>
      </c>
      <c r="G30" s="38"/>
      <c r="H30" s="39"/>
      <c r="I30" s="40"/>
      <c r="J30" s="41"/>
      <c r="K30" s="20">
        <v>100</v>
      </c>
      <c r="L30" s="44">
        <v>150</v>
      </c>
      <c r="M30" s="44">
        <v>30</v>
      </c>
      <c r="N30" s="44"/>
      <c r="O30" s="45"/>
      <c r="P30" s="44"/>
      <c r="Q30" s="44">
        <v>100</v>
      </c>
      <c r="R30" s="44"/>
      <c r="S30" s="44"/>
      <c r="T30" s="44"/>
      <c r="U30" s="44"/>
      <c r="V30" s="44">
        <v>50</v>
      </c>
      <c r="W30" s="44"/>
      <c r="X30" s="44"/>
      <c r="Y30" s="44">
        <v>40</v>
      </c>
      <c r="Z30" s="44"/>
      <c r="AA30" s="44">
        <v>10</v>
      </c>
      <c r="AB30" s="44"/>
      <c r="AC30" s="44"/>
      <c r="AD30" s="44"/>
      <c r="AE30" s="44">
        <v>10</v>
      </c>
      <c r="AF30" s="44"/>
      <c r="AG30" s="44"/>
      <c r="AH30" s="20"/>
      <c r="AI30" s="20">
        <v>100</v>
      </c>
      <c r="AJ30" s="20"/>
      <c r="AK30" s="20"/>
      <c r="AL30" s="20"/>
      <c r="AM30" s="20"/>
      <c r="AN30" s="20"/>
      <c r="AO30" s="20"/>
      <c r="AP30" s="20">
        <v>30</v>
      </c>
      <c r="AQ30" s="20"/>
      <c r="AR30" s="20"/>
      <c r="AS30" s="20"/>
      <c r="AT30" s="20"/>
      <c r="AU30" s="20">
        <v>30</v>
      </c>
      <c r="AV30" s="20"/>
      <c r="AW30" s="20"/>
      <c r="AX30" s="20">
        <v>20</v>
      </c>
      <c r="AY30" s="20"/>
      <c r="AZ30" s="20"/>
      <c r="BA30" s="20">
        <v>30</v>
      </c>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row>
    <row r="31" spans="1:102" ht="30">
      <c r="A31" s="33">
        <v>27</v>
      </c>
      <c r="B31" s="42" t="s">
        <v>32</v>
      </c>
      <c r="C31" s="43"/>
      <c r="D31" s="36"/>
      <c r="E31" s="36" t="s">
        <v>15</v>
      </c>
      <c r="F31" s="37">
        <f t="shared" si="0"/>
        <v>720</v>
      </c>
      <c r="G31" s="38"/>
      <c r="H31" s="39"/>
      <c r="I31" s="40"/>
      <c r="J31" s="41"/>
      <c r="K31" s="20"/>
      <c r="L31" s="44"/>
      <c r="M31" s="44">
        <v>50</v>
      </c>
      <c r="N31" s="44">
        <v>50</v>
      </c>
      <c r="O31" s="45"/>
      <c r="P31" s="44"/>
      <c r="Q31" s="44">
        <v>90</v>
      </c>
      <c r="R31" s="44"/>
      <c r="S31" s="44"/>
      <c r="T31" s="44"/>
      <c r="U31" s="44"/>
      <c r="V31" s="44"/>
      <c r="W31" s="44"/>
      <c r="X31" s="44"/>
      <c r="Y31" s="44"/>
      <c r="Z31" s="44"/>
      <c r="AA31" s="44"/>
      <c r="AB31" s="44"/>
      <c r="AC31" s="44"/>
      <c r="AD31" s="44"/>
      <c r="AE31" s="44">
        <v>40</v>
      </c>
      <c r="AF31" s="44">
        <v>20</v>
      </c>
      <c r="AG31" s="44"/>
      <c r="AH31" s="20">
        <v>30</v>
      </c>
      <c r="AI31" s="20">
        <v>100</v>
      </c>
      <c r="AJ31" s="20"/>
      <c r="AK31" s="20"/>
      <c r="AL31" s="20">
        <v>10</v>
      </c>
      <c r="AM31" s="20"/>
      <c r="AN31" s="20">
        <v>50</v>
      </c>
      <c r="AO31" s="20"/>
      <c r="AP31" s="20">
        <v>30</v>
      </c>
      <c r="AQ31" s="20"/>
      <c r="AR31" s="20"/>
      <c r="AS31" s="20"/>
      <c r="AT31" s="20"/>
      <c r="AU31" s="20"/>
      <c r="AV31" s="20"/>
      <c r="AW31" s="20">
        <v>200</v>
      </c>
      <c r="AX31" s="20"/>
      <c r="AY31" s="20"/>
      <c r="AZ31" s="20"/>
      <c r="BA31" s="20">
        <v>50</v>
      </c>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row>
    <row r="32" spans="1:102" ht="30">
      <c r="A32" s="33">
        <v>28</v>
      </c>
      <c r="B32" s="42" t="s">
        <v>33</v>
      </c>
      <c r="C32" s="43"/>
      <c r="D32" s="36"/>
      <c r="E32" s="36" t="s">
        <v>34</v>
      </c>
      <c r="F32" s="37">
        <f t="shared" si="0"/>
        <v>50</v>
      </c>
      <c r="G32" s="38"/>
      <c r="H32" s="39"/>
      <c r="I32" s="40"/>
      <c r="J32" s="41">
        <v>1</v>
      </c>
      <c r="K32" s="20"/>
      <c r="L32" s="44"/>
      <c r="M32" s="44">
        <v>1</v>
      </c>
      <c r="N32" s="44">
        <v>3</v>
      </c>
      <c r="O32" s="45"/>
      <c r="P32" s="44"/>
      <c r="Q32" s="44">
        <v>20</v>
      </c>
      <c r="R32" s="44"/>
      <c r="S32" s="44"/>
      <c r="T32" s="44"/>
      <c r="U32" s="44"/>
      <c r="V32" s="44"/>
      <c r="W32" s="44"/>
      <c r="X32" s="44"/>
      <c r="Y32" s="44">
        <v>1</v>
      </c>
      <c r="Z32" s="44"/>
      <c r="AA32" s="44"/>
      <c r="AB32" s="44"/>
      <c r="AC32" s="44"/>
      <c r="AD32" s="44"/>
      <c r="AE32" s="44"/>
      <c r="AF32" s="44"/>
      <c r="AG32" s="44"/>
      <c r="AH32" s="20"/>
      <c r="AI32" s="20"/>
      <c r="AJ32" s="20"/>
      <c r="AK32" s="20"/>
      <c r="AL32" s="20"/>
      <c r="AM32" s="20"/>
      <c r="AN32" s="20"/>
      <c r="AO32" s="20">
        <v>1</v>
      </c>
      <c r="AP32" s="20">
        <v>3</v>
      </c>
      <c r="AQ32" s="20"/>
      <c r="AR32" s="20"/>
      <c r="AS32" s="20"/>
      <c r="AT32" s="20"/>
      <c r="AU32" s="20"/>
      <c r="AV32" s="20"/>
      <c r="AW32" s="20"/>
      <c r="AX32" s="20"/>
      <c r="AY32" s="20"/>
      <c r="AZ32" s="20"/>
      <c r="BA32" s="20">
        <v>20</v>
      </c>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row>
    <row r="33" spans="1:102" ht="30">
      <c r="A33" s="33">
        <v>29</v>
      </c>
      <c r="B33" s="42" t="s">
        <v>35</v>
      </c>
      <c r="C33" s="43"/>
      <c r="D33" s="36"/>
      <c r="E33" s="36" t="s">
        <v>15</v>
      </c>
      <c r="F33" s="37">
        <f t="shared" si="0"/>
        <v>45</v>
      </c>
      <c r="G33" s="38"/>
      <c r="H33" s="39"/>
      <c r="I33" s="40"/>
      <c r="J33" s="41"/>
      <c r="K33" s="20"/>
      <c r="L33" s="44"/>
      <c r="M33" s="44"/>
      <c r="N33" s="44"/>
      <c r="O33" s="45"/>
      <c r="P33" s="44"/>
      <c r="Q33" s="44">
        <v>30</v>
      </c>
      <c r="R33" s="44"/>
      <c r="S33" s="44"/>
      <c r="T33" s="44"/>
      <c r="U33" s="44"/>
      <c r="V33" s="44"/>
      <c r="W33" s="44"/>
      <c r="X33" s="44"/>
      <c r="Y33" s="44"/>
      <c r="Z33" s="44"/>
      <c r="AA33" s="44"/>
      <c r="AB33" s="44"/>
      <c r="AC33" s="44"/>
      <c r="AD33" s="44"/>
      <c r="AE33" s="44"/>
      <c r="AF33" s="44"/>
      <c r="AG33" s="44"/>
      <c r="AH33" s="20"/>
      <c r="AI33" s="20"/>
      <c r="AJ33" s="20"/>
      <c r="AK33" s="20"/>
      <c r="AL33" s="20"/>
      <c r="AM33" s="20"/>
      <c r="AN33" s="20"/>
      <c r="AO33" s="20">
        <v>15</v>
      </c>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row>
    <row r="34" spans="1:102" ht="30">
      <c r="A34" s="33">
        <v>30</v>
      </c>
      <c r="B34" s="42" t="s">
        <v>36</v>
      </c>
      <c r="C34" s="43"/>
      <c r="D34" s="36"/>
      <c r="E34" s="36" t="s">
        <v>15</v>
      </c>
      <c r="F34" s="37">
        <f t="shared" si="0"/>
        <v>450</v>
      </c>
      <c r="G34" s="38"/>
      <c r="H34" s="39"/>
      <c r="I34" s="40"/>
      <c r="J34" s="41"/>
      <c r="K34" s="20">
        <v>50</v>
      </c>
      <c r="L34" s="44"/>
      <c r="M34" s="44">
        <v>30</v>
      </c>
      <c r="N34" s="44">
        <v>20</v>
      </c>
      <c r="O34" s="45"/>
      <c r="P34" s="44"/>
      <c r="Q34" s="44">
        <v>100</v>
      </c>
      <c r="R34" s="44"/>
      <c r="S34" s="44"/>
      <c r="T34" s="44"/>
      <c r="U34" s="44"/>
      <c r="V34" s="44"/>
      <c r="W34" s="44"/>
      <c r="X34" s="44"/>
      <c r="Y34" s="44"/>
      <c r="Z34" s="44"/>
      <c r="AA34" s="44"/>
      <c r="AB34" s="44"/>
      <c r="AC34" s="44"/>
      <c r="AD34" s="44"/>
      <c r="AE34" s="44"/>
      <c r="AF34" s="44"/>
      <c r="AG34" s="44"/>
      <c r="AH34" s="20"/>
      <c r="AI34" s="20">
        <v>10</v>
      </c>
      <c r="AJ34" s="20"/>
      <c r="AK34" s="20"/>
      <c r="AL34" s="20"/>
      <c r="AM34" s="20"/>
      <c r="AN34" s="20"/>
      <c r="AO34" s="20"/>
      <c r="AP34" s="20"/>
      <c r="AQ34" s="20"/>
      <c r="AR34" s="20"/>
      <c r="AS34" s="20"/>
      <c r="AT34" s="20">
        <v>200</v>
      </c>
      <c r="AU34" s="20"/>
      <c r="AV34" s="20"/>
      <c r="AW34" s="20"/>
      <c r="AX34" s="20"/>
      <c r="AY34" s="20">
        <v>20</v>
      </c>
      <c r="AZ34" s="20">
        <v>20</v>
      </c>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row>
    <row r="35" spans="1:102" ht="30">
      <c r="A35" s="33">
        <v>31</v>
      </c>
      <c r="B35" s="42" t="s">
        <v>37</v>
      </c>
      <c r="C35" s="43"/>
      <c r="D35" s="36"/>
      <c r="E35" s="36" t="s">
        <v>15</v>
      </c>
      <c r="F35" s="37">
        <f t="shared" si="0"/>
        <v>290</v>
      </c>
      <c r="G35" s="38"/>
      <c r="H35" s="39"/>
      <c r="I35" s="40"/>
      <c r="J35" s="41"/>
      <c r="K35" s="20"/>
      <c r="L35" s="44"/>
      <c r="M35" s="44">
        <v>30</v>
      </c>
      <c r="N35" s="44">
        <v>20</v>
      </c>
      <c r="O35" s="45"/>
      <c r="P35" s="44"/>
      <c r="Q35" s="44">
        <v>40</v>
      </c>
      <c r="R35" s="44"/>
      <c r="S35" s="44"/>
      <c r="T35" s="44"/>
      <c r="U35" s="44"/>
      <c r="V35" s="44"/>
      <c r="W35" s="44"/>
      <c r="X35" s="44"/>
      <c r="Y35" s="44"/>
      <c r="Z35" s="44"/>
      <c r="AA35" s="44"/>
      <c r="AB35" s="44"/>
      <c r="AC35" s="44">
        <v>200</v>
      </c>
      <c r="AD35" s="44"/>
      <c r="AE35" s="44"/>
      <c r="AF35" s="44"/>
      <c r="AG35" s="44"/>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row>
    <row r="36" spans="1:102" ht="30">
      <c r="A36" s="33">
        <v>32</v>
      </c>
      <c r="B36" s="42" t="s">
        <v>38</v>
      </c>
      <c r="C36" s="43"/>
      <c r="D36" s="36"/>
      <c r="E36" s="36" t="s">
        <v>15</v>
      </c>
      <c r="F36" s="37">
        <f t="shared" si="0"/>
        <v>485</v>
      </c>
      <c r="G36" s="38"/>
      <c r="H36" s="39"/>
      <c r="I36" s="40"/>
      <c r="J36" s="41"/>
      <c r="K36" s="20">
        <v>50</v>
      </c>
      <c r="L36" s="44"/>
      <c r="M36" s="44"/>
      <c r="N36" s="44">
        <v>20</v>
      </c>
      <c r="O36" s="45"/>
      <c r="P36" s="44"/>
      <c r="Q36" s="44">
        <v>200</v>
      </c>
      <c r="R36" s="44"/>
      <c r="S36" s="44"/>
      <c r="T36" s="44"/>
      <c r="U36" s="44"/>
      <c r="V36" s="44">
        <v>50</v>
      </c>
      <c r="W36" s="44"/>
      <c r="X36" s="44">
        <v>10</v>
      </c>
      <c r="Y36" s="44"/>
      <c r="Z36" s="44"/>
      <c r="AA36" s="44">
        <v>5</v>
      </c>
      <c r="AB36" s="44"/>
      <c r="AC36" s="44"/>
      <c r="AD36" s="44"/>
      <c r="AE36" s="44"/>
      <c r="AF36" s="44"/>
      <c r="AG36" s="44"/>
      <c r="AH36" s="20"/>
      <c r="AI36" s="20">
        <v>50</v>
      </c>
      <c r="AJ36" s="20"/>
      <c r="AK36" s="20"/>
      <c r="AL36" s="20"/>
      <c r="AM36" s="20"/>
      <c r="AN36" s="20"/>
      <c r="AO36" s="20"/>
      <c r="AP36" s="20">
        <v>40</v>
      </c>
      <c r="AQ36" s="20"/>
      <c r="AR36" s="20"/>
      <c r="AS36" s="20"/>
      <c r="AT36" s="20">
        <v>30</v>
      </c>
      <c r="AU36" s="20"/>
      <c r="AV36" s="20"/>
      <c r="AW36" s="20"/>
      <c r="AX36" s="20">
        <v>20</v>
      </c>
      <c r="AY36" s="20"/>
      <c r="AZ36" s="20"/>
      <c r="BA36" s="20">
        <v>10</v>
      </c>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ht="30">
      <c r="A37" s="33">
        <v>33</v>
      </c>
      <c r="B37" s="42" t="s">
        <v>39</v>
      </c>
      <c r="C37" s="43"/>
      <c r="D37" s="36"/>
      <c r="E37" s="36" t="s">
        <v>15</v>
      </c>
      <c r="F37" s="37">
        <f t="shared" si="0"/>
        <v>410</v>
      </c>
      <c r="G37" s="38"/>
      <c r="H37" s="39"/>
      <c r="I37" s="40"/>
      <c r="J37" s="41"/>
      <c r="K37" s="20"/>
      <c r="L37" s="44"/>
      <c r="M37" s="44"/>
      <c r="N37" s="44">
        <v>20</v>
      </c>
      <c r="O37" s="45"/>
      <c r="P37" s="44"/>
      <c r="Q37" s="44">
        <v>30</v>
      </c>
      <c r="R37" s="44"/>
      <c r="S37" s="44"/>
      <c r="T37" s="44"/>
      <c r="U37" s="44"/>
      <c r="V37" s="44"/>
      <c r="W37" s="44"/>
      <c r="X37" s="44"/>
      <c r="Y37" s="44">
        <v>40</v>
      </c>
      <c r="Z37" s="44"/>
      <c r="AA37" s="44"/>
      <c r="AB37" s="44"/>
      <c r="AC37" s="44"/>
      <c r="AD37" s="44"/>
      <c r="AE37" s="44"/>
      <c r="AF37" s="44">
        <v>20</v>
      </c>
      <c r="AG37" s="44"/>
      <c r="AH37" s="20"/>
      <c r="AI37" s="20">
        <v>50</v>
      </c>
      <c r="AJ37" s="20"/>
      <c r="AK37" s="20"/>
      <c r="AL37" s="20"/>
      <c r="AM37" s="20"/>
      <c r="AN37" s="20">
        <v>50</v>
      </c>
      <c r="AO37" s="20"/>
      <c r="AP37" s="20"/>
      <c r="AQ37" s="20"/>
      <c r="AR37" s="20"/>
      <c r="AS37" s="20"/>
      <c r="AT37" s="20"/>
      <c r="AU37" s="20"/>
      <c r="AV37" s="20"/>
      <c r="AW37" s="20">
        <v>100</v>
      </c>
      <c r="AX37" s="20"/>
      <c r="AY37" s="20"/>
      <c r="AZ37" s="20"/>
      <c r="BA37" s="20">
        <v>100</v>
      </c>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30">
      <c r="A38" s="33">
        <v>34</v>
      </c>
      <c r="B38" s="42" t="s">
        <v>40</v>
      </c>
      <c r="C38" s="43"/>
      <c r="D38" s="36"/>
      <c r="E38" s="36" t="s">
        <v>15</v>
      </c>
      <c r="F38" s="37">
        <f t="shared" si="0"/>
        <v>255</v>
      </c>
      <c r="G38" s="38"/>
      <c r="H38" s="39"/>
      <c r="I38" s="40"/>
      <c r="J38" s="41"/>
      <c r="K38" s="20"/>
      <c r="L38" s="44">
        <v>15</v>
      </c>
      <c r="M38" s="44"/>
      <c r="N38" s="44">
        <v>30</v>
      </c>
      <c r="O38" s="45"/>
      <c r="P38" s="44"/>
      <c r="Q38" s="44">
        <v>120</v>
      </c>
      <c r="R38" s="44"/>
      <c r="S38" s="44"/>
      <c r="T38" s="44"/>
      <c r="U38" s="44"/>
      <c r="V38" s="44"/>
      <c r="W38" s="44"/>
      <c r="X38" s="44"/>
      <c r="Y38" s="44"/>
      <c r="Z38" s="44"/>
      <c r="AA38" s="44"/>
      <c r="AB38" s="44"/>
      <c r="AC38" s="44"/>
      <c r="AD38" s="44"/>
      <c r="AE38" s="44"/>
      <c r="AF38" s="44"/>
      <c r="AG38" s="44"/>
      <c r="AH38" s="20"/>
      <c r="AI38" s="20"/>
      <c r="AJ38" s="20"/>
      <c r="AK38" s="20"/>
      <c r="AL38" s="20"/>
      <c r="AM38" s="20"/>
      <c r="AN38" s="20"/>
      <c r="AO38" s="20"/>
      <c r="AP38" s="20"/>
      <c r="AQ38" s="20"/>
      <c r="AR38" s="20"/>
      <c r="AS38" s="20"/>
      <c r="AT38" s="20">
        <v>30</v>
      </c>
      <c r="AU38" s="20"/>
      <c r="AV38" s="20"/>
      <c r="AW38" s="20"/>
      <c r="AX38" s="20">
        <v>10</v>
      </c>
      <c r="AY38" s="20"/>
      <c r="AZ38" s="20"/>
      <c r="BA38" s="20">
        <v>50</v>
      </c>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30">
      <c r="A39" s="33">
        <v>35</v>
      </c>
      <c r="B39" s="42" t="s">
        <v>41</v>
      </c>
      <c r="C39" s="43"/>
      <c r="D39" s="36"/>
      <c r="E39" s="36" t="s">
        <v>15</v>
      </c>
      <c r="F39" s="37">
        <f t="shared" si="0"/>
        <v>40</v>
      </c>
      <c r="G39" s="38"/>
      <c r="H39" s="39"/>
      <c r="I39" s="40"/>
      <c r="J39" s="41"/>
      <c r="K39" s="20"/>
      <c r="L39" s="44"/>
      <c r="M39" s="44"/>
      <c r="N39" s="44">
        <v>20</v>
      </c>
      <c r="O39" s="45"/>
      <c r="P39" s="44"/>
      <c r="Q39" s="44">
        <v>20</v>
      </c>
      <c r="R39" s="44"/>
      <c r="S39" s="44"/>
      <c r="T39" s="44"/>
      <c r="U39" s="44"/>
      <c r="V39" s="44"/>
      <c r="W39" s="44"/>
      <c r="X39" s="44"/>
      <c r="Y39" s="44"/>
      <c r="Z39" s="44"/>
      <c r="AA39" s="44"/>
      <c r="AB39" s="44"/>
      <c r="AC39" s="44"/>
      <c r="AD39" s="44"/>
      <c r="AE39" s="44"/>
      <c r="AF39" s="44"/>
      <c r="AG39" s="44"/>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30">
      <c r="A40" s="33">
        <v>36</v>
      </c>
      <c r="B40" s="42" t="s">
        <v>42</v>
      </c>
      <c r="C40" s="43"/>
      <c r="D40" s="36"/>
      <c r="E40" s="36" t="s">
        <v>9</v>
      </c>
      <c r="F40" s="37">
        <f t="shared" si="0"/>
        <v>33</v>
      </c>
      <c r="G40" s="38"/>
      <c r="H40" s="39"/>
      <c r="I40" s="40"/>
      <c r="J40" s="41">
        <v>1</v>
      </c>
      <c r="K40" s="20"/>
      <c r="L40" s="44"/>
      <c r="M40" s="44">
        <v>2</v>
      </c>
      <c r="N40" s="44">
        <v>5</v>
      </c>
      <c r="O40" s="45"/>
      <c r="P40" s="44"/>
      <c r="Q40" s="44">
        <v>20</v>
      </c>
      <c r="R40" s="44"/>
      <c r="S40" s="44"/>
      <c r="T40" s="44"/>
      <c r="U40" s="44"/>
      <c r="V40" s="44"/>
      <c r="W40" s="44"/>
      <c r="X40" s="44"/>
      <c r="Y40" s="44">
        <v>1</v>
      </c>
      <c r="Z40" s="44"/>
      <c r="AA40" s="44"/>
      <c r="AB40" s="44"/>
      <c r="AC40" s="44"/>
      <c r="AD40" s="44"/>
      <c r="AE40" s="44"/>
      <c r="AF40" s="44"/>
      <c r="AG40" s="44"/>
      <c r="AH40" s="20"/>
      <c r="AI40" s="20"/>
      <c r="AJ40" s="20"/>
      <c r="AK40" s="20"/>
      <c r="AL40" s="20"/>
      <c r="AM40" s="20"/>
      <c r="AN40" s="20"/>
      <c r="AO40" s="20"/>
      <c r="AP40" s="20"/>
      <c r="AQ40" s="20"/>
      <c r="AR40" s="20"/>
      <c r="AS40" s="20"/>
      <c r="AT40" s="20"/>
      <c r="AU40" s="20"/>
      <c r="AV40" s="20"/>
      <c r="AW40" s="20"/>
      <c r="AX40" s="20"/>
      <c r="AY40" s="20"/>
      <c r="AZ40" s="20"/>
      <c r="BA40" s="20">
        <v>4</v>
      </c>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ht="30">
      <c r="A41" s="33">
        <v>37</v>
      </c>
      <c r="B41" s="42" t="s">
        <v>43</v>
      </c>
      <c r="C41" s="43"/>
      <c r="D41" s="36"/>
      <c r="E41" s="36" t="s">
        <v>15</v>
      </c>
      <c r="F41" s="37">
        <f t="shared" si="0"/>
        <v>125</v>
      </c>
      <c r="G41" s="38"/>
      <c r="H41" s="39"/>
      <c r="I41" s="40"/>
      <c r="J41" s="41"/>
      <c r="K41" s="20">
        <v>50</v>
      </c>
      <c r="L41" s="44"/>
      <c r="M41" s="44"/>
      <c r="N41" s="44"/>
      <c r="O41" s="45"/>
      <c r="P41" s="44"/>
      <c r="Q41" s="44">
        <v>60</v>
      </c>
      <c r="R41" s="44"/>
      <c r="S41" s="44"/>
      <c r="T41" s="44"/>
      <c r="U41" s="44"/>
      <c r="V41" s="44"/>
      <c r="W41" s="44"/>
      <c r="X41" s="44"/>
      <c r="Y41" s="44"/>
      <c r="Z41" s="44"/>
      <c r="AA41" s="44"/>
      <c r="AB41" s="44"/>
      <c r="AC41" s="44"/>
      <c r="AD41" s="44"/>
      <c r="AE41" s="44"/>
      <c r="AF41" s="44"/>
      <c r="AG41" s="44"/>
      <c r="AH41" s="20"/>
      <c r="AI41" s="20">
        <v>15</v>
      </c>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row>
    <row r="42" spans="1:102" ht="30">
      <c r="A42" s="33">
        <v>38</v>
      </c>
      <c r="B42" s="42" t="s">
        <v>44</v>
      </c>
      <c r="C42" s="43"/>
      <c r="D42" s="36"/>
      <c r="E42" s="36" t="s">
        <v>15</v>
      </c>
      <c r="F42" s="37">
        <f t="shared" si="0"/>
        <v>195</v>
      </c>
      <c r="G42" s="38"/>
      <c r="H42" s="39"/>
      <c r="I42" s="40"/>
      <c r="J42" s="41"/>
      <c r="K42" s="20"/>
      <c r="L42" s="44"/>
      <c r="M42" s="44"/>
      <c r="N42" s="44"/>
      <c r="O42" s="45"/>
      <c r="P42" s="44"/>
      <c r="Q42" s="44">
        <v>120</v>
      </c>
      <c r="R42" s="44"/>
      <c r="S42" s="44"/>
      <c r="T42" s="44"/>
      <c r="U42" s="44"/>
      <c r="V42" s="44"/>
      <c r="W42" s="44">
        <v>20</v>
      </c>
      <c r="X42" s="44"/>
      <c r="Y42" s="44"/>
      <c r="Z42" s="44"/>
      <c r="AA42" s="44"/>
      <c r="AB42" s="44"/>
      <c r="AC42" s="44"/>
      <c r="AD42" s="44"/>
      <c r="AE42" s="44"/>
      <c r="AF42" s="44"/>
      <c r="AG42" s="44"/>
      <c r="AH42" s="20"/>
      <c r="AI42" s="20">
        <v>15</v>
      </c>
      <c r="AJ42" s="20"/>
      <c r="AK42" s="20"/>
      <c r="AL42" s="20"/>
      <c r="AM42" s="20"/>
      <c r="AN42" s="20"/>
      <c r="AO42" s="20"/>
      <c r="AP42" s="20"/>
      <c r="AQ42" s="20"/>
      <c r="AR42" s="20"/>
      <c r="AS42" s="20"/>
      <c r="AT42" s="20"/>
      <c r="AU42" s="20"/>
      <c r="AV42" s="20"/>
      <c r="AW42" s="20"/>
      <c r="AX42" s="20"/>
      <c r="AY42" s="20"/>
      <c r="AZ42" s="20"/>
      <c r="BA42" s="20">
        <v>40</v>
      </c>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row>
    <row r="43" spans="1:102" ht="30">
      <c r="A43" s="33">
        <v>39</v>
      </c>
      <c r="B43" s="42" t="s">
        <v>45</v>
      </c>
      <c r="C43" s="43"/>
      <c r="D43" s="36"/>
      <c r="E43" s="36" t="s">
        <v>15</v>
      </c>
      <c r="F43" s="37">
        <f t="shared" si="0"/>
        <v>60</v>
      </c>
      <c r="G43" s="38"/>
      <c r="H43" s="39"/>
      <c r="I43" s="40"/>
      <c r="J43" s="41"/>
      <c r="K43" s="20"/>
      <c r="L43" s="44"/>
      <c r="M43" s="44">
        <v>20</v>
      </c>
      <c r="N43" s="44"/>
      <c r="O43" s="45"/>
      <c r="P43" s="44"/>
      <c r="Q43" s="44">
        <v>20</v>
      </c>
      <c r="R43" s="44"/>
      <c r="S43" s="44"/>
      <c r="T43" s="44"/>
      <c r="U43" s="44"/>
      <c r="V43" s="44"/>
      <c r="W43" s="44"/>
      <c r="X43" s="44"/>
      <c r="Y43" s="44"/>
      <c r="Z43" s="44"/>
      <c r="AA43" s="44"/>
      <c r="AB43" s="44"/>
      <c r="AC43" s="44"/>
      <c r="AD43" s="44"/>
      <c r="AE43" s="44"/>
      <c r="AF43" s="44"/>
      <c r="AG43" s="44"/>
      <c r="AH43" s="20"/>
      <c r="AI43" s="20"/>
      <c r="AJ43" s="20"/>
      <c r="AK43" s="20"/>
      <c r="AL43" s="20"/>
      <c r="AM43" s="20"/>
      <c r="AN43" s="20"/>
      <c r="AO43" s="20"/>
      <c r="AP43" s="20"/>
      <c r="AQ43" s="20"/>
      <c r="AR43" s="20"/>
      <c r="AS43" s="20"/>
      <c r="AT43" s="20"/>
      <c r="AU43" s="20"/>
      <c r="AV43" s="20"/>
      <c r="AW43" s="20">
        <v>20</v>
      </c>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c r="A44" s="33">
        <v>40</v>
      </c>
      <c r="B44" s="42" t="s">
        <v>46</v>
      </c>
      <c r="C44" s="43"/>
      <c r="D44" s="36"/>
      <c r="E44" s="36" t="s">
        <v>15</v>
      </c>
      <c r="F44" s="37">
        <f t="shared" si="0"/>
        <v>15</v>
      </c>
      <c r="G44" s="38"/>
      <c r="H44" s="39"/>
      <c r="I44" s="40"/>
      <c r="J44" s="41"/>
      <c r="K44" s="20"/>
      <c r="L44" s="44"/>
      <c r="M44" s="44"/>
      <c r="N44" s="44"/>
      <c r="O44" s="45"/>
      <c r="P44" s="44"/>
      <c r="Q44" s="44">
        <v>6</v>
      </c>
      <c r="R44" s="44"/>
      <c r="S44" s="44"/>
      <c r="T44" s="44">
        <v>2</v>
      </c>
      <c r="U44" s="44"/>
      <c r="V44" s="44"/>
      <c r="W44" s="44"/>
      <c r="X44" s="44"/>
      <c r="Y44" s="44"/>
      <c r="Z44" s="44"/>
      <c r="AA44" s="44"/>
      <c r="AB44" s="44"/>
      <c r="AC44" s="44"/>
      <c r="AD44" s="44"/>
      <c r="AE44" s="44"/>
      <c r="AF44" s="44"/>
      <c r="AG44" s="44"/>
      <c r="AH44" s="20"/>
      <c r="AI44" s="20"/>
      <c r="AJ44" s="20"/>
      <c r="AK44" s="20"/>
      <c r="AL44" s="20">
        <v>1</v>
      </c>
      <c r="AM44" s="20"/>
      <c r="AN44" s="20"/>
      <c r="AO44" s="20"/>
      <c r="AP44" s="20"/>
      <c r="AQ44" s="20"/>
      <c r="AR44" s="20"/>
      <c r="AS44" s="20"/>
      <c r="AT44" s="20">
        <v>6</v>
      </c>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ht="30">
      <c r="A45" s="33">
        <v>41</v>
      </c>
      <c r="B45" s="42" t="s">
        <v>47</v>
      </c>
      <c r="C45" s="43"/>
      <c r="D45" s="36"/>
      <c r="E45" s="36" t="s">
        <v>11</v>
      </c>
      <c r="F45" s="37">
        <f t="shared" si="0"/>
        <v>36</v>
      </c>
      <c r="G45" s="38"/>
      <c r="H45" s="39"/>
      <c r="I45" s="40"/>
      <c r="J45" s="41"/>
      <c r="K45" s="20">
        <v>2</v>
      </c>
      <c r="L45" s="44">
        <v>3</v>
      </c>
      <c r="M45" s="44">
        <v>2</v>
      </c>
      <c r="N45" s="44"/>
      <c r="O45" s="45"/>
      <c r="P45" s="44"/>
      <c r="Q45" s="44">
        <v>20</v>
      </c>
      <c r="R45" s="44"/>
      <c r="S45" s="44"/>
      <c r="T45" s="44"/>
      <c r="U45" s="44"/>
      <c r="V45" s="44"/>
      <c r="W45" s="44"/>
      <c r="X45" s="44"/>
      <c r="Y45" s="44"/>
      <c r="Z45" s="44"/>
      <c r="AA45" s="44">
        <v>2</v>
      </c>
      <c r="AB45" s="44"/>
      <c r="AC45" s="44"/>
      <c r="AD45" s="44"/>
      <c r="AE45" s="44"/>
      <c r="AF45" s="44"/>
      <c r="AG45" s="44"/>
      <c r="AH45" s="20"/>
      <c r="AI45" s="20">
        <v>3</v>
      </c>
      <c r="AJ45" s="20"/>
      <c r="AK45" s="20"/>
      <c r="AL45" s="20"/>
      <c r="AM45" s="20"/>
      <c r="AN45" s="20"/>
      <c r="AO45" s="20"/>
      <c r="AP45" s="20"/>
      <c r="AQ45" s="20"/>
      <c r="AR45" s="20"/>
      <c r="AS45" s="20"/>
      <c r="AT45" s="20">
        <v>2</v>
      </c>
      <c r="AU45" s="20">
        <v>2</v>
      </c>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ht="30">
      <c r="A46" s="33">
        <v>42</v>
      </c>
      <c r="B46" s="42" t="s">
        <v>946</v>
      </c>
      <c r="C46" s="43"/>
      <c r="D46" s="36"/>
      <c r="E46" s="36" t="s">
        <v>15</v>
      </c>
      <c r="F46" s="37">
        <v>2</v>
      </c>
      <c r="G46" s="38"/>
      <c r="H46" s="39"/>
      <c r="I46" s="40"/>
      <c r="J46" s="41"/>
      <c r="K46" s="20"/>
      <c r="L46" s="44"/>
      <c r="M46" s="44"/>
      <c r="N46" s="44"/>
      <c r="O46" s="45"/>
      <c r="P46" s="44"/>
      <c r="Q46" s="44"/>
      <c r="R46" s="44"/>
      <c r="S46" s="44"/>
      <c r="T46" s="44"/>
      <c r="U46" s="44"/>
      <c r="V46" s="44"/>
      <c r="W46" s="44"/>
      <c r="X46" s="44"/>
      <c r="Y46" s="44"/>
      <c r="Z46" s="44"/>
      <c r="AA46" s="44"/>
      <c r="AB46" s="44"/>
      <c r="AC46" s="44"/>
      <c r="AD46" s="44"/>
      <c r="AE46" s="44"/>
      <c r="AF46" s="44"/>
      <c r="AG46" s="44"/>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c r="A47" s="33">
        <v>43</v>
      </c>
      <c r="B47" s="42" t="s">
        <v>48</v>
      </c>
      <c r="C47" s="43"/>
      <c r="D47" s="36"/>
      <c r="E47" s="36" t="s">
        <v>15</v>
      </c>
      <c r="F47" s="37">
        <f t="shared" si="0"/>
        <v>14</v>
      </c>
      <c r="G47" s="38"/>
      <c r="H47" s="39"/>
      <c r="I47" s="40"/>
      <c r="J47" s="41"/>
      <c r="K47" s="20"/>
      <c r="L47" s="44"/>
      <c r="M47" s="44"/>
      <c r="N47" s="44"/>
      <c r="O47" s="45"/>
      <c r="P47" s="44"/>
      <c r="Q47" s="44"/>
      <c r="R47" s="44"/>
      <c r="S47" s="44"/>
      <c r="T47" s="44"/>
      <c r="U47" s="44"/>
      <c r="V47" s="44"/>
      <c r="W47" s="44"/>
      <c r="X47" s="44"/>
      <c r="Y47" s="44"/>
      <c r="Z47" s="44"/>
      <c r="AA47" s="44">
        <v>2</v>
      </c>
      <c r="AB47" s="44"/>
      <c r="AC47" s="44"/>
      <c r="AD47" s="44"/>
      <c r="AE47" s="44"/>
      <c r="AF47" s="44"/>
      <c r="AG47" s="44"/>
      <c r="AH47" s="20"/>
      <c r="AI47" s="20"/>
      <c r="AJ47" s="20"/>
      <c r="AK47" s="20"/>
      <c r="AL47" s="20"/>
      <c r="AM47" s="20"/>
      <c r="AN47" s="20"/>
      <c r="AO47" s="20"/>
      <c r="AP47" s="20"/>
      <c r="AQ47" s="20"/>
      <c r="AR47" s="20"/>
      <c r="AS47" s="20"/>
      <c r="AT47" s="20"/>
      <c r="AU47" s="20"/>
      <c r="AV47" s="20">
        <v>8</v>
      </c>
      <c r="AW47" s="20"/>
      <c r="AX47" s="20"/>
      <c r="AY47" s="20"/>
      <c r="AZ47" s="20"/>
      <c r="BA47" s="20">
        <v>4</v>
      </c>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ht="30">
      <c r="A48" s="33">
        <v>44</v>
      </c>
      <c r="B48" s="42" t="s">
        <v>49</v>
      </c>
      <c r="C48" s="43"/>
      <c r="D48" s="36"/>
      <c r="E48" s="36" t="s">
        <v>15</v>
      </c>
      <c r="F48" s="37">
        <f t="shared" si="0"/>
        <v>2</v>
      </c>
      <c r="G48" s="38"/>
      <c r="H48" s="39"/>
      <c r="I48" s="40"/>
      <c r="J48" s="41"/>
      <c r="K48" s="20"/>
      <c r="L48" s="44"/>
      <c r="M48" s="44"/>
      <c r="N48" s="44"/>
      <c r="O48" s="45"/>
      <c r="P48" s="44"/>
      <c r="Q48" s="44"/>
      <c r="R48" s="44"/>
      <c r="S48" s="44"/>
      <c r="T48" s="44"/>
      <c r="U48" s="44"/>
      <c r="V48" s="44"/>
      <c r="W48" s="44"/>
      <c r="X48" s="44"/>
      <c r="Y48" s="44"/>
      <c r="Z48" s="44"/>
      <c r="AA48" s="44"/>
      <c r="AB48" s="44"/>
      <c r="AC48" s="44"/>
      <c r="AD48" s="44"/>
      <c r="AE48" s="44"/>
      <c r="AF48" s="44"/>
      <c r="AG48" s="44"/>
      <c r="AH48" s="20"/>
      <c r="AI48" s="20"/>
      <c r="AJ48" s="20"/>
      <c r="AK48" s="20"/>
      <c r="AL48" s="20"/>
      <c r="AM48" s="20"/>
      <c r="AN48" s="20"/>
      <c r="AO48" s="20"/>
      <c r="AP48" s="20"/>
      <c r="AQ48" s="20"/>
      <c r="AR48" s="20"/>
      <c r="AS48" s="20"/>
      <c r="AT48" s="20"/>
      <c r="AU48" s="20"/>
      <c r="AV48" s="20"/>
      <c r="AW48" s="20"/>
      <c r="AX48" s="20"/>
      <c r="AY48" s="20"/>
      <c r="AZ48" s="20"/>
      <c r="BA48" s="20">
        <v>2</v>
      </c>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c r="A49" s="33">
        <v>45</v>
      </c>
      <c r="B49" s="42" t="s">
        <v>50</v>
      </c>
      <c r="C49" s="43"/>
      <c r="D49" s="36"/>
      <c r="E49" s="36" t="s">
        <v>15</v>
      </c>
      <c r="F49" s="37">
        <f t="shared" si="0"/>
        <v>4</v>
      </c>
      <c r="G49" s="38"/>
      <c r="H49" s="39"/>
      <c r="I49" s="40"/>
      <c r="J49" s="41"/>
      <c r="K49" s="20">
        <v>1</v>
      </c>
      <c r="L49" s="44"/>
      <c r="M49" s="44"/>
      <c r="N49" s="44"/>
      <c r="O49" s="45"/>
      <c r="P49" s="44"/>
      <c r="Q49" s="44">
        <v>1</v>
      </c>
      <c r="R49" s="44"/>
      <c r="S49" s="44"/>
      <c r="T49" s="44"/>
      <c r="U49" s="44"/>
      <c r="V49" s="44"/>
      <c r="W49" s="44"/>
      <c r="X49" s="44"/>
      <c r="Y49" s="44"/>
      <c r="Z49" s="44"/>
      <c r="AA49" s="44"/>
      <c r="AB49" s="44"/>
      <c r="AC49" s="44"/>
      <c r="AD49" s="44"/>
      <c r="AE49" s="44"/>
      <c r="AF49" s="44"/>
      <c r="AG49" s="44"/>
      <c r="AH49" s="20"/>
      <c r="AI49" s="20"/>
      <c r="AJ49" s="20"/>
      <c r="AK49" s="20"/>
      <c r="AL49" s="20"/>
      <c r="AM49" s="20"/>
      <c r="AN49" s="20"/>
      <c r="AO49" s="20"/>
      <c r="AP49" s="20"/>
      <c r="AQ49" s="20"/>
      <c r="AR49" s="20"/>
      <c r="AS49" s="20"/>
      <c r="AT49" s="20">
        <v>2</v>
      </c>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row>
    <row r="50" spans="1:102" ht="30">
      <c r="A50" s="33">
        <v>46</v>
      </c>
      <c r="B50" s="42" t="s">
        <v>51</v>
      </c>
      <c r="C50" s="43"/>
      <c r="D50" s="36"/>
      <c r="E50" s="36" t="s">
        <v>15</v>
      </c>
      <c r="F50" s="37">
        <f t="shared" si="0"/>
        <v>13</v>
      </c>
      <c r="G50" s="38"/>
      <c r="H50" s="39"/>
      <c r="I50" s="40"/>
      <c r="J50" s="41"/>
      <c r="K50" s="20"/>
      <c r="L50" s="44"/>
      <c r="M50" s="44"/>
      <c r="N50" s="44"/>
      <c r="O50" s="45"/>
      <c r="P50" s="44"/>
      <c r="Q50" s="44"/>
      <c r="R50" s="44"/>
      <c r="S50" s="44"/>
      <c r="T50" s="44"/>
      <c r="U50" s="44"/>
      <c r="V50" s="44"/>
      <c r="W50" s="44"/>
      <c r="X50" s="44"/>
      <c r="Y50" s="44">
        <v>5</v>
      </c>
      <c r="Z50" s="44"/>
      <c r="AA50" s="44"/>
      <c r="AB50" s="44"/>
      <c r="AC50" s="44"/>
      <c r="AD50" s="44"/>
      <c r="AE50" s="44"/>
      <c r="AF50" s="44"/>
      <c r="AG50" s="44"/>
      <c r="AH50" s="20"/>
      <c r="AI50" s="20"/>
      <c r="AJ50" s="20"/>
      <c r="AK50" s="20"/>
      <c r="AL50" s="20"/>
      <c r="AM50" s="20"/>
      <c r="AN50" s="20"/>
      <c r="AO50" s="20"/>
      <c r="AP50" s="20"/>
      <c r="AQ50" s="20"/>
      <c r="AR50" s="20"/>
      <c r="AS50" s="20"/>
      <c r="AT50" s="20"/>
      <c r="AU50" s="20"/>
      <c r="AV50" s="20">
        <v>8</v>
      </c>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c r="A51" s="33">
        <v>47</v>
      </c>
      <c r="B51" s="42" t="s">
        <v>52</v>
      </c>
      <c r="C51" s="43"/>
      <c r="D51" s="36"/>
      <c r="E51" s="36" t="s">
        <v>15</v>
      </c>
      <c r="F51" s="37">
        <f t="shared" si="0"/>
        <v>10</v>
      </c>
      <c r="G51" s="38"/>
      <c r="H51" s="39"/>
      <c r="I51" s="40"/>
      <c r="J51" s="41"/>
      <c r="K51" s="20"/>
      <c r="L51" s="44"/>
      <c r="M51" s="44"/>
      <c r="N51" s="44"/>
      <c r="O51" s="45"/>
      <c r="P51" s="44"/>
      <c r="Q51" s="44"/>
      <c r="R51" s="44"/>
      <c r="S51" s="44"/>
      <c r="T51" s="44">
        <v>6</v>
      </c>
      <c r="U51" s="44"/>
      <c r="V51" s="44"/>
      <c r="W51" s="44"/>
      <c r="X51" s="44"/>
      <c r="Y51" s="44"/>
      <c r="Z51" s="44"/>
      <c r="AA51" s="44"/>
      <c r="AB51" s="44"/>
      <c r="AC51" s="44"/>
      <c r="AD51" s="44"/>
      <c r="AE51" s="44"/>
      <c r="AF51" s="44"/>
      <c r="AG51" s="44"/>
      <c r="AH51" s="20"/>
      <c r="AI51" s="20"/>
      <c r="AJ51" s="20"/>
      <c r="AK51" s="20"/>
      <c r="AL51" s="20"/>
      <c r="AM51" s="20"/>
      <c r="AN51" s="20"/>
      <c r="AO51" s="20"/>
      <c r="AP51" s="20"/>
      <c r="AQ51" s="20"/>
      <c r="AR51" s="20"/>
      <c r="AS51" s="20"/>
      <c r="AT51" s="20">
        <v>4</v>
      </c>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c r="A52" s="33">
        <v>48</v>
      </c>
      <c r="B52" s="42" t="s">
        <v>53</v>
      </c>
      <c r="C52" s="43"/>
      <c r="D52" s="36"/>
      <c r="E52" s="36" t="s">
        <v>15</v>
      </c>
      <c r="F52" s="37">
        <f t="shared" si="0"/>
        <v>6</v>
      </c>
      <c r="G52" s="38"/>
      <c r="H52" s="39"/>
      <c r="I52" s="40"/>
      <c r="J52" s="41"/>
      <c r="K52" s="20"/>
      <c r="L52" s="44"/>
      <c r="M52" s="44"/>
      <c r="N52" s="44"/>
      <c r="O52" s="45"/>
      <c r="P52" s="44"/>
      <c r="Q52" s="44"/>
      <c r="R52" s="44"/>
      <c r="S52" s="44"/>
      <c r="T52" s="44"/>
      <c r="U52" s="44"/>
      <c r="V52" s="44"/>
      <c r="W52" s="44"/>
      <c r="X52" s="44"/>
      <c r="Y52" s="44"/>
      <c r="Z52" s="44"/>
      <c r="AA52" s="44"/>
      <c r="AB52" s="44"/>
      <c r="AC52" s="44"/>
      <c r="AD52" s="44"/>
      <c r="AE52" s="44"/>
      <c r="AF52" s="44"/>
      <c r="AG52" s="44"/>
      <c r="AH52" s="20"/>
      <c r="AI52" s="20"/>
      <c r="AJ52" s="20"/>
      <c r="AK52" s="20"/>
      <c r="AL52" s="20"/>
      <c r="AM52" s="20"/>
      <c r="AN52" s="20"/>
      <c r="AO52" s="20"/>
      <c r="AP52" s="20"/>
      <c r="AQ52" s="20"/>
      <c r="AR52" s="20"/>
      <c r="AS52" s="20"/>
      <c r="AT52" s="20">
        <v>1</v>
      </c>
      <c r="AU52" s="20"/>
      <c r="AV52" s="20">
        <v>5</v>
      </c>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c r="A53" s="33">
        <v>49</v>
      </c>
      <c r="B53" s="42" t="s">
        <v>54</v>
      </c>
      <c r="C53" s="43"/>
      <c r="D53" s="36"/>
      <c r="E53" s="36" t="s">
        <v>15</v>
      </c>
      <c r="F53" s="37">
        <f t="shared" si="0"/>
        <v>3</v>
      </c>
      <c r="G53" s="38"/>
      <c r="H53" s="39"/>
      <c r="I53" s="40"/>
      <c r="J53" s="41"/>
      <c r="K53" s="20"/>
      <c r="L53" s="44"/>
      <c r="M53" s="44"/>
      <c r="N53" s="44"/>
      <c r="O53" s="45"/>
      <c r="P53" s="44"/>
      <c r="Q53" s="44"/>
      <c r="R53" s="44"/>
      <c r="S53" s="44"/>
      <c r="T53" s="44"/>
      <c r="U53" s="44"/>
      <c r="V53" s="44"/>
      <c r="W53" s="44"/>
      <c r="X53" s="44"/>
      <c r="Y53" s="44"/>
      <c r="Z53" s="44"/>
      <c r="AA53" s="44"/>
      <c r="AB53" s="44"/>
      <c r="AC53" s="44"/>
      <c r="AD53" s="44"/>
      <c r="AE53" s="44"/>
      <c r="AF53" s="44"/>
      <c r="AG53" s="44"/>
      <c r="AH53" s="20"/>
      <c r="AI53" s="20"/>
      <c r="AJ53" s="20"/>
      <c r="AK53" s="20"/>
      <c r="AL53" s="20"/>
      <c r="AM53" s="20"/>
      <c r="AN53" s="20"/>
      <c r="AO53" s="20"/>
      <c r="AP53" s="20"/>
      <c r="AQ53" s="20"/>
      <c r="AR53" s="20"/>
      <c r="AS53" s="20"/>
      <c r="AT53" s="20">
        <v>2</v>
      </c>
      <c r="AU53" s="20"/>
      <c r="AV53" s="20"/>
      <c r="AW53" s="20"/>
      <c r="AX53" s="20"/>
      <c r="AY53" s="20"/>
      <c r="AZ53" s="20"/>
      <c r="BA53" s="20">
        <v>1</v>
      </c>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c r="A54" s="33">
        <v>50</v>
      </c>
      <c r="B54" s="42" t="s">
        <v>55</v>
      </c>
      <c r="C54" s="43"/>
      <c r="D54" s="36"/>
      <c r="E54" s="36" t="s">
        <v>15</v>
      </c>
      <c r="F54" s="37">
        <f t="shared" si="0"/>
        <v>1</v>
      </c>
      <c r="G54" s="38"/>
      <c r="H54" s="39"/>
      <c r="I54" s="40"/>
      <c r="J54" s="41"/>
      <c r="K54" s="20"/>
      <c r="L54" s="44"/>
      <c r="M54" s="44"/>
      <c r="N54" s="44"/>
      <c r="O54" s="45"/>
      <c r="P54" s="44"/>
      <c r="Q54" s="44"/>
      <c r="R54" s="44"/>
      <c r="S54" s="44"/>
      <c r="T54" s="44"/>
      <c r="U54" s="44"/>
      <c r="V54" s="44"/>
      <c r="W54" s="44"/>
      <c r="X54" s="44"/>
      <c r="Y54" s="44"/>
      <c r="Z54" s="44"/>
      <c r="AA54" s="44"/>
      <c r="AB54" s="44"/>
      <c r="AC54" s="44"/>
      <c r="AD54" s="44"/>
      <c r="AE54" s="44"/>
      <c r="AF54" s="44"/>
      <c r="AG54" s="44"/>
      <c r="AH54" s="20"/>
      <c r="AI54" s="20"/>
      <c r="AJ54" s="20"/>
      <c r="AK54" s="20"/>
      <c r="AL54" s="20"/>
      <c r="AM54" s="20"/>
      <c r="AN54" s="20"/>
      <c r="AO54" s="20"/>
      <c r="AP54" s="20"/>
      <c r="AQ54" s="20"/>
      <c r="AR54" s="20"/>
      <c r="AS54" s="20"/>
      <c r="AT54" s="20">
        <v>1</v>
      </c>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c r="A55" s="33">
        <v>51</v>
      </c>
      <c r="B55" s="42" t="s">
        <v>56</v>
      </c>
      <c r="C55" s="43"/>
      <c r="D55" s="36"/>
      <c r="E55" s="36" t="s">
        <v>15</v>
      </c>
      <c r="F55" s="37">
        <f t="shared" si="0"/>
        <v>4</v>
      </c>
      <c r="G55" s="38"/>
      <c r="H55" s="39"/>
      <c r="I55" s="40"/>
      <c r="J55" s="41"/>
      <c r="K55" s="20"/>
      <c r="L55" s="44"/>
      <c r="M55" s="44"/>
      <c r="N55" s="44"/>
      <c r="O55" s="45"/>
      <c r="P55" s="44"/>
      <c r="Q55" s="44"/>
      <c r="R55" s="44"/>
      <c r="S55" s="44"/>
      <c r="T55" s="44"/>
      <c r="U55" s="44"/>
      <c r="V55" s="44"/>
      <c r="W55" s="44"/>
      <c r="X55" s="44"/>
      <c r="Y55" s="44"/>
      <c r="Z55" s="44"/>
      <c r="AA55" s="44"/>
      <c r="AB55" s="44"/>
      <c r="AC55" s="44"/>
      <c r="AD55" s="44"/>
      <c r="AE55" s="44"/>
      <c r="AF55" s="44"/>
      <c r="AG55" s="44"/>
      <c r="AH55" s="20"/>
      <c r="AI55" s="20"/>
      <c r="AJ55" s="20"/>
      <c r="AK55" s="20"/>
      <c r="AL55" s="20"/>
      <c r="AM55" s="20"/>
      <c r="AN55" s="20"/>
      <c r="AO55" s="20"/>
      <c r="AP55" s="20"/>
      <c r="AQ55" s="20"/>
      <c r="AR55" s="20"/>
      <c r="AS55" s="20"/>
      <c r="AT55" s="20">
        <v>4</v>
      </c>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c r="A56" s="33">
        <v>52</v>
      </c>
      <c r="B56" s="42" t="s">
        <v>57</v>
      </c>
      <c r="C56" s="43"/>
      <c r="D56" s="36"/>
      <c r="E56" s="36" t="s">
        <v>15</v>
      </c>
      <c r="F56" s="37">
        <f t="shared" si="0"/>
        <v>2</v>
      </c>
      <c r="G56" s="38"/>
      <c r="H56" s="39"/>
      <c r="I56" s="40"/>
      <c r="J56" s="41"/>
      <c r="K56" s="20"/>
      <c r="L56" s="44"/>
      <c r="M56" s="44"/>
      <c r="N56" s="44"/>
      <c r="O56" s="45"/>
      <c r="P56" s="44"/>
      <c r="Q56" s="44"/>
      <c r="R56" s="44"/>
      <c r="S56" s="44"/>
      <c r="T56" s="44"/>
      <c r="U56" s="44"/>
      <c r="V56" s="44"/>
      <c r="W56" s="44"/>
      <c r="X56" s="44"/>
      <c r="Y56" s="44"/>
      <c r="Z56" s="44"/>
      <c r="AA56" s="44"/>
      <c r="AB56" s="44"/>
      <c r="AC56" s="44"/>
      <c r="AD56" s="44"/>
      <c r="AE56" s="44"/>
      <c r="AF56" s="44"/>
      <c r="AG56" s="44"/>
      <c r="AH56" s="20"/>
      <c r="AI56" s="20"/>
      <c r="AJ56" s="20"/>
      <c r="AK56" s="20"/>
      <c r="AL56" s="20"/>
      <c r="AM56" s="20"/>
      <c r="AN56" s="20"/>
      <c r="AO56" s="20"/>
      <c r="AP56" s="20"/>
      <c r="AQ56" s="20"/>
      <c r="AR56" s="20"/>
      <c r="AS56" s="20"/>
      <c r="AT56" s="20"/>
      <c r="AU56" s="20">
        <v>2</v>
      </c>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row>
    <row r="57" spans="1:102" s="47" customFormat="1">
      <c r="A57" s="33">
        <v>53</v>
      </c>
      <c r="B57" s="42" t="s">
        <v>58</v>
      </c>
      <c r="C57" s="48"/>
      <c r="D57" s="36"/>
      <c r="E57" s="36" t="s">
        <v>15</v>
      </c>
      <c r="F57" s="37">
        <f t="shared" si="0"/>
        <v>10</v>
      </c>
      <c r="G57" s="38"/>
      <c r="H57" s="39"/>
      <c r="I57" s="40"/>
      <c r="J57" s="41"/>
      <c r="K57" s="20"/>
      <c r="L57" s="44"/>
      <c r="M57" s="44"/>
      <c r="N57" s="44"/>
      <c r="O57" s="45"/>
      <c r="P57" s="44"/>
      <c r="Q57" s="44"/>
      <c r="R57" s="44"/>
      <c r="S57" s="44"/>
      <c r="T57" s="44">
        <v>10</v>
      </c>
      <c r="U57" s="44"/>
      <c r="V57" s="44"/>
      <c r="W57" s="44"/>
      <c r="X57" s="44"/>
      <c r="Y57" s="44"/>
      <c r="Z57" s="44"/>
      <c r="AA57" s="44"/>
      <c r="AB57" s="44"/>
      <c r="AC57" s="44"/>
      <c r="AD57" s="44"/>
      <c r="AE57" s="44"/>
      <c r="AF57" s="44"/>
      <c r="AG57" s="44"/>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s="47" customFormat="1">
      <c r="A58" s="33">
        <v>54</v>
      </c>
      <c r="B58" s="42" t="s">
        <v>59</v>
      </c>
      <c r="C58" s="48"/>
      <c r="D58" s="36"/>
      <c r="E58" s="36" t="s">
        <v>11</v>
      </c>
      <c r="F58" s="37">
        <f t="shared" si="0"/>
        <v>3</v>
      </c>
      <c r="G58" s="38"/>
      <c r="H58" s="39"/>
      <c r="I58" s="40"/>
      <c r="J58" s="41"/>
      <c r="K58" s="20"/>
      <c r="L58" s="44">
        <v>2</v>
      </c>
      <c r="M58" s="44"/>
      <c r="N58" s="44"/>
      <c r="O58" s="45"/>
      <c r="P58" s="44"/>
      <c r="Q58" s="44"/>
      <c r="R58" s="44"/>
      <c r="S58" s="44"/>
      <c r="T58" s="44"/>
      <c r="U58" s="44"/>
      <c r="V58" s="44"/>
      <c r="W58" s="44"/>
      <c r="X58" s="44"/>
      <c r="Y58" s="44">
        <v>1</v>
      </c>
      <c r="Z58" s="44"/>
      <c r="AA58" s="44"/>
      <c r="AB58" s="44"/>
      <c r="AC58" s="44"/>
      <c r="AD58" s="44"/>
      <c r="AE58" s="44"/>
      <c r="AF58" s="44"/>
      <c r="AG58" s="44"/>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s="47" customFormat="1">
      <c r="A59" s="33">
        <v>55</v>
      </c>
      <c r="B59" s="42" t="s">
        <v>60</v>
      </c>
      <c r="C59" s="48"/>
      <c r="D59" s="36"/>
      <c r="E59" s="36" t="s">
        <v>11</v>
      </c>
      <c r="F59" s="37">
        <f t="shared" ref="F59:F95" si="1">SUM(J59:CG59)</f>
        <v>3</v>
      </c>
      <c r="G59" s="38"/>
      <c r="H59" s="39"/>
      <c r="I59" s="40"/>
      <c r="J59" s="41"/>
      <c r="K59" s="20"/>
      <c r="L59" s="44">
        <v>2</v>
      </c>
      <c r="M59" s="44"/>
      <c r="N59" s="44"/>
      <c r="O59" s="45"/>
      <c r="P59" s="44"/>
      <c r="Q59" s="44">
        <v>1</v>
      </c>
      <c r="R59" s="44"/>
      <c r="S59" s="44"/>
      <c r="T59" s="44"/>
      <c r="U59" s="44"/>
      <c r="V59" s="44"/>
      <c r="W59" s="44"/>
      <c r="X59" s="44"/>
      <c r="Y59" s="44"/>
      <c r="Z59" s="44"/>
      <c r="AA59" s="44"/>
      <c r="AB59" s="44"/>
      <c r="AC59" s="44"/>
      <c r="AD59" s="44"/>
      <c r="AE59" s="44"/>
      <c r="AF59" s="44"/>
      <c r="AG59" s="44"/>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s="47" customFormat="1">
      <c r="A60" s="33">
        <v>56</v>
      </c>
      <c r="B60" s="42" t="s">
        <v>61</v>
      </c>
      <c r="C60" s="48"/>
      <c r="D60" s="36"/>
      <c r="E60" s="36" t="s">
        <v>11</v>
      </c>
      <c r="F60" s="37">
        <f t="shared" si="1"/>
        <v>2</v>
      </c>
      <c r="G60" s="38"/>
      <c r="H60" s="39"/>
      <c r="I60" s="40"/>
      <c r="J60" s="41"/>
      <c r="K60" s="20"/>
      <c r="L60" s="44">
        <v>2</v>
      </c>
      <c r="M60" s="44"/>
      <c r="N60" s="44"/>
      <c r="O60" s="45"/>
      <c r="P60" s="44"/>
      <c r="Q60" s="44"/>
      <c r="R60" s="44"/>
      <c r="S60" s="44"/>
      <c r="T60" s="44"/>
      <c r="U60" s="44"/>
      <c r="V60" s="44"/>
      <c r="W60" s="44"/>
      <c r="X60" s="44"/>
      <c r="Y60" s="44"/>
      <c r="Z60" s="44"/>
      <c r="AA60" s="44"/>
      <c r="AB60" s="44"/>
      <c r="AC60" s="44"/>
      <c r="AD60" s="44"/>
      <c r="AE60" s="44"/>
      <c r="AF60" s="44"/>
      <c r="AG60" s="44"/>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s="47" customFormat="1">
      <c r="A61" s="33">
        <v>57</v>
      </c>
      <c r="B61" s="42" t="s">
        <v>61</v>
      </c>
      <c r="C61" s="48"/>
      <c r="D61" s="36"/>
      <c r="E61" s="36" t="s">
        <v>11</v>
      </c>
      <c r="F61" s="37">
        <f t="shared" si="1"/>
        <v>2</v>
      </c>
      <c r="G61" s="38"/>
      <c r="H61" s="39"/>
      <c r="I61" s="40"/>
      <c r="J61" s="41"/>
      <c r="K61" s="20"/>
      <c r="L61" s="44">
        <v>2</v>
      </c>
      <c r="M61" s="44"/>
      <c r="N61" s="44"/>
      <c r="O61" s="45"/>
      <c r="P61" s="44"/>
      <c r="Q61" s="44"/>
      <c r="R61" s="44"/>
      <c r="S61" s="44"/>
      <c r="T61" s="44"/>
      <c r="U61" s="44"/>
      <c r="V61" s="44"/>
      <c r="W61" s="44"/>
      <c r="X61" s="44"/>
      <c r="Y61" s="44"/>
      <c r="Z61" s="44"/>
      <c r="AA61" s="44"/>
      <c r="AB61" s="44"/>
      <c r="AC61" s="44"/>
      <c r="AD61" s="44"/>
      <c r="AE61" s="44"/>
      <c r="AF61" s="44"/>
      <c r="AG61" s="44"/>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s="47" customFormat="1">
      <c r="A62" s="33">
        <v>58</v>
      </c>
      <c r="B62" s="42" t="s">
        <v>62</v>
      </c>
      <c r="C62" s="48"/>
      <c r="D62" s="36"/>
      <c r="E62" s="36" t="s">
        <v>11</v>
      </c>
      <c r="F62" s="37">
        <f t="shared" si="1"/>
        <v>2</v>
      </c>
      <c r="G62" s="38"/>
      <c r="H62" s="39"/>
      <c r="I62" s="40"/>
      <c r="J62" s="41"/>
      <c r="K62" s="20"/>
      <c r="L62" s="44">
        <v>2</v>
      </c>
      <c r="M62" s="44"/>
      <c r="N62" s="44"/>
      <c r="O62" s="45"/>
      <c r="P62" s="44"/>
      <c r="Q62" s="44"/>
      <c r="R62" s="44"/>
      <c r="S62" s="44"/>
      <c r="T62" s="44"/>
      <c r="U62" s="44"/>
      <c r="V62" s="44"/>
      <c r="W62" s="44"/>
      <c r="X62" s="44"/>
      <c r="Y62" s="44"/>
      <c r="Z62" s="44"/>
      <c r="AA62" s="44"/>
      <c r="AB62" s="44"/>
      <c r="AC62" s="44"/>
      <c r="AD62" s="44"/>
      <c r="AE62" s="44"/>
      <c r="AF62" s="44"/>
      <c r="AG62" s="44"/>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s="47" customFormat="1">
      <c r="A63" s="33">
        <v>59</v>
      </c>
      <c r="B63" s="42" t="s">
        <v>834</v>
      </c>
      <c r="C63" s="48"/>
      <c r="D63" s="36"/>
      <c r="E63" s="36" t="s">
        <v>15</v>
      </c>
      <c r="F63" s="37">
        <f t="shared" si="1"/>
        <v>2</v>
      </c>
      <c r="G63" s="38"/>
      <c r="H63" s="39"/>
      <c r="I63" s="40"/>
      <c r="J63" s="41"/>
      <c r="K63" s="20"/>
      <c r="L63" s="44"/>
      <c r="M63" s="44"/>
      <c r="N63" s="44"/>
      <c r="O63" s="45"/>
      <c r="P63" s="44"/>
      <c r="Q63" s="44">
        <v>2</v>
      </c>
      <c r="R63" s="44"/>
      <c r="S63" s="44"/>
      <c r="T63" s="44"/>
      <c r="U63" s="44"/>
      <c r="V63" s="44"/>
      <c r="W63" s="44"/>
      <c r="X63" s="44"/>
      <c r="Y63" s="44"/>
      <c r="Z63" s="44"/>
      <c r="AA63" s="44"/>
      <c r="AB63" s="44"/>
      <c r="AC63" s="44"/>
      <c r="AD63" s="44"/>
      <c r="AE63" s="44"/>
      <c r="AF63" s="44"/>
      <c r="AG63" s="44"/>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row>
    <row r="64" spans="1:102" s="47" customFormat="1">
      <c r="A64" s="33">
        <v>60</v>
      </c>
      <c r="B64" s="42" t="s">
        <v>835</v>
      </c>
      <c r="C64" s="48"/>
      <c r="D64" s="36"/>
      <c r="E64" s="36" t="s">
        <v>15</v>
      </c>
      <c r="F64" s="37">
        <f t="shared" si="1"/>
        <v>2</v>
      </c>
      <c r="G64" s="38"/>
      <c r="H64" s="39"/>
      <c r="I64" s="40"/>
      <c r="J64" s="41"/>
      <c r="K64" s="20"/>
      <c r="L64" s="44"/>
      <c r="M64" s="44"/>
      <c r="N64" s="44"/>
      <c r="O64" s="45"/>
      <c r="P64" s="44"/>
      <c r="Q64" s="44">
        <v>2</v>
      </c>
      <c r="R64" s="44"/>
      <c r="S64" s="44"/>
      <c r="T64" s="44"/>
      <c r="U64" s="44"/>
      <c r="V64" s="44"/>
      <c r="W64" s="44"/>
      <c r="X64" s="44"/>
      <c r="Y64" s="44"/>
      <c r="Z64" s="44"/>
      <c r="AA64" s="44"/>
      <c r="AB64" s="44"/>
      <c r="AC64" s="44"/>
      <c r="AD64" s="44"/>
      <c r="AE64" s="44"/>
      <c r="AF64" s="44"/>
      <c r="AG64" s="44"/>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s="47" customFormat="1">
      <c r="A65" s="33">
        <v>61</v>
      </c>
      <c r="B65" s="42" t="s">
        <v>836</v>
      </c>
      <c r="C65" s="48"/>
      <c r="D65" s="36"/>
      <c r="E65" s="36" t="s">
        <v>15</v>
      </c>
      <c r="F65" s="37">
        <f t="shared" si="1"/>
        <v>1</v>
      </c>
      <c r="G65" s="38"/>
      <c r="H65" s="39"/>
      <c r="I65" s="40"/>
      <c r="J65" s="41"/>
      <c r="K65" s="20"/>
      <c r="L65" s="44"/>
      <c r="M65" s="44"/>
      <c r="N65" s="44"/>
      <c r="O65" s="45"/>
      <c r="P65" s="44"/>
      <c r="Q65" s="44">
        <v>1</v>
      </c>
      <c r="R65" s="44"/>
      <c r="S65" s="44"/>
      <c r="T65" s="44"/>
      <c r="U65" s="44"/>
      <c r="V65" s="44"/>
      <c r="W65" s="44"/>
      <c r="X65" s="44"/>
      <c r="Y65" s="44"/>
      <c r="Z65" s="44"/>
      <c r="AA65" s="44"/>
      <c r="AB65" s="44"/>
      <c r="AC65" s="44"/>
      <c r="AD65" s="44"/>
      <c r="AE65" s="44"/>
      <c r="AF65" s="44"/>
      <c r="AG65" s="44"/>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ht="25.5">
      <c r="A66" s="33">
        <v>62</v>
      </c>
      <c r="B66" s="49" t="s">
        <v>63</v>
      </c>
      <c r="C66" s="50"/>
      <c r="D66" s="51"/>
      <c r="E66" s="51"/>
      <c r="F66" s="37"/>
      <c r="G66" s="52"/>
      <c r="H66" s="53"/>
      <c r="I66" s="40"/>
      <c r="J66" s="41"/>
      <c r="K66" s="20"/>
      <c r="L66" s="44"/>
      <c r="M66" s="44"/>
      <c r="N66" s="44"/>
      <c r="O66" s="45"/>
      <c r="P66" s="44"/>
      <c r="Q66" s="44"/>
      <c r="R66" s="44"/>
      <c r="S66" s="44"/>
      <c r="T66" s="44"/>
      <c r="U66" s="44"/>
      <c r="V66" s="44"/>
      <c r="W66" s="44"/>
      <c r="X66" s="44"/>
      <c r="Y66" s="44"/>
      <c r="Z66" s="44"/>
      <c r="AA66" s="44"/>
      <c r="AB66" s="44"/>
      <c r="AC66" s="44"/>
      <c r="AD66" s="44"/>
      <c r="AE66" s="44"/>
      <c r="AF66" s="44"/>
      <c r="AG66" s="44"/>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s="20" customFormat="1" ht="30">
      <c r="A67" s="33">
        <v>63</v>
      </c>
      <c r="B67" s="55" t="s">
        <v>64</v>
      </c>
      <c r="C67" s="56" t="s">
        <v>65</v>
      </c>
      <c r="D67" s="36"/>
      <c r="E67" s="36" t="s">
        <v>15</v>
      </c>
      <c r="F67" s="37">
        <f t="shared" si="1"/>
        <v>28</v>
      </c>
      <c r="G67" s="36"/>
      <c r="H67" s="39"/>
      <c r="I67" s="40"/>
      <c r="J67" s="41"/>
      <c r="L67" s="44"/>
      <c r="M67" s="44"/>
      <c r="N67" s="44"/>
      <c r="O67" s="45"/>
      <c r="P67" s="44"/>
      <c r="Q67" s="44">
        <v>25</v>
      </c>
      <c r="R67" s="44"/>
      <c r="S67" s="44"/>
      <c r="T67" s="44"/>
      <c r="U67" s="44"/>
      <c r="V67" s="57"/>
      <c r="W67" s="44"/>
      <c r="X67" s="44"/>
      <c r="Y67" s="44"/>
      <c r="Z67" s="44"/>
      <c r="AA67" s="44"/>
      <c r="AB67" s="44"/>
      <c r="AC67" s="44"/>
      <c r="AD67" s="44"/>
      <c r="AE67" s="44"/>
      <c r="AF67" s="44"/>
      <c r="AG67" s="44"/>
      <c r="AZ67" s="20">
        <v>3</v>
      </c>
    </row>
    <row r="68" spans="1:102" ht="45">
      <c r="A68" s="33">
        <v>64</v>
      </c>
      <c r="B68" s="42" t="s">
        <v>66</v>
      </c>
      <c r="C68" s="54" t="s">
        <v>67</v>
      </c>
      <c r="D68" s="36"/>
      <c r="E68" s="36" t="s">
        <v>15</v>
      </c>
      <c r="F68" s="37">
        <f t="shared" si="1"/>
        <v>46</v>
      </c>
      <c r="G68" s="38"/>
      <c r="H68" s="39"/>
      <c r="I68" s="40"/>
      <c r="J68" s="41"/>
      <c r="K68" s="20"/>
      <c r="L68" s="44"/>
      <c r="M68" s="44"/>
      <c r="N68" s="44"/>
      <c r="O68" s="45"/>
      <c r="P68" s="44"/>
      <c r="Q68" s="44">
        <v>14</v>
      </c>
      <c r="R68" s="44"/>
      <c r="S68" s="44"/>
      <c r="T68" s="44"/>
      <c r="U68" s="44"/>
      <c r="V68" s="44"/>
      <c r="W68" s="44"/>
      <c r="X68" s="44"/>
      <c r="Y68" s="44"/>
      <c r="Z68" s="44"/>
      <c r="AA68" s="44"/>
      <c r="AB68" s="44"/>
      <c r="AC68" s="44"/>
      <c r="AD68" s="44">
        <v>20</v>
      </c>
      <c r="AE68" s="44"/>
      <c r="AF68" s="44"/>
      <c r="AG68" s="44"/>
      <c r="AH68" s="20"/>
      <c r="AI68" s="20">
        <v>12</v>
      </c>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ht="30">
      <c r="A69" s="33">
        <v>65</v>
      </c>
      <c r="B69" s="42" t="s">
        <v>68</v>
      </c>
      <c r="C69" s="54" t="s">
        <v>69</v>
      </c>
      <c r="D69" s="36"/>
      <c r="E69" s="36" t="s">
        <v>15</v>
      </c>
      <c r="F69" s="37">
        <f t="shared" si="1"/>
        <v>5</v>
      </c>
      <c r="G69" s="38"/>
      <c r="H69" s="39"/>
      <c r="I69" s="40"/>
      <c r="J69" s="41"/>
      <c r="K69" s="20"/>
      <c r="L69" s="44"/>
      <c r="M69" s="44"/>
      <c r="N69" s="44"/>
      <c r="O69" s="45"/>
      <c r="P69" s="44"/>
      <c r="Q69" s="44">
        <v>5</v>
      </c>
      <c r="R69" s="44"/>
      <c r="S69" s="44"/>
      <c r="T69" s="44"/>
      <c r="U69" s="44"/>
      <c r="V69" s="44"/>
      <c r="W69" s="44"/>
      <c r="X69" s="44"/>
      <c r="Y69" s="44"/>
      <c r="Z69" s="44"/>
      <c r="AA69" s="44"/>
      <c r="AB69" s="44"/>
      <c r="AC69" s="44"/>
      <c r="AD69" s="44"/>
      <c r="AE69" s="44"/>
      <c r="AF69" s="44"/>
      <c r="AG69" s="44"/>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ht="45">
      <c r="A70" s="33">
        <v>66</v>
      </c>
      <c r="B70" s="42" t="s">
        <v>70</v>
      </c>
      <c r="C70" s="54" t="s">
        <v>71</v>
      </c>
      <c r="D70" s="36"/>
      <c r="E70" s="36" t="s">
        <v>15</v>
      </c>
      <c r="F70" s="37">
        <f t="shared" si="1"/>
        <v>3</v>
      </c>
      <c r="G70" s="38"/>
      <c r="H70" s="39"/>
      <c r="I70" s="40"/>
      <c r="J70" s="41"/>
      <c r="K70" s="20"/>
      <c r="L70" s="44"/>
      <c r="M70" s="44"/>
      <c r="N70" s="44">
        <v>3</v>
      </c>
      <c r="O70" s="45"/>
      <c r="P70" s="44"/>
      <c r="Q70" s="44"/>
      <c r="R70" s="44"/>
      <c r="S70" s="44"/>
      <c r="T70" s="44"/>
      <c r="U70" s="44"/>
      <c r="V70" s="44"/>
      <c r="W70" s="44"/>
      <c r="X70" s="44"/>
      <c r="Y70" s="44"/>
      <c r="Z70" s="44"/>
      <c r="AA70" s="44"/>
      <c r="AB70" s="44"/>
      <c r="AC70" s="44"/>
      <c r="AD70" s="44"/>
      <c r="AE70" s="44"/>
      <c r="AF70" s="44"/>
      <c r="AG70" s="44"/>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row>
    <row r="71" spans="1:102">
      <c r="A71" s="33">
        <v>67</v>
      </c>
      <c r="B71" s="62" t="s">
        <v>73</v>
      </c>
      <c r="C71" s="56" t="s">
        <v>74</v>
      </c>
      <c r="D71" s="36"/>
      <c r="E71" s="36" t="s">
        <v>11</v>
      </c>
      <c r="F71" s="37">
        <f t="shared" si="1"/>
        <v>4</v>
      </c>
      <c r="G71" s="36"/>
      <c r="H71" s="39"/>
      <c r="I71" s="40"/>
      <c r="J71" s="41"/>
      <c r="K71" s="20"/>
      <c r="L71" s="44"/>
      <c r="M71" s="44"/>
      <c r="N71" s="44"/>
      <c r="O71" s="45"/>
      <c r="P71" s="44"/>
      <c r="Q71" s="44">
        <v>4</v>
      </c>
      <c r="R71" s="44"/>
      <c r="S71" s="44"/>
      <c r="T71" s="44"/>
      <c r="U71" s="44"/>
      <c r="V71" s="57"/>
      <c r="W71" s="44"/>
      <c r="X71" s="44"/>
      <c r="Y71" s="44"/>
      <c r="Z71" s="44"/>
      <c r="AA71" s="44"/>
      <c r="AB71" s="44"/>
      <c r="AC71" s="44"/>
      <c r="AD71" s="44"/>
      <c r="AE71" s="44"/>
      <c r="AF71" s="44"/>
      <c r="AG71" s="44"/>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c r="A72" s="33">
        <v>68</v>
      </c>
      <c r="B72" s="62" t="s">
        <v>75</v>
      </c>
      <c r="C72" s="56" t="s">
        <v>76</v>
      </c>
      <c r="D72" s="36"/>
      <c r="E72" s="36" t="s">
        <v>11</v>
      </c>
      <c r="F72" s="37">
        <f t="shared" si="1"/>
        <v>21</v>
      </c>
      <c r="G72" s="36"/>
      <c r="H72" s="39"/>
      <c r="I72" s="40"/>
      <c r="J72" s="41"/>
      <c r="K72" s="20">
        <v>4</v>
      </c>
      <c r="L72" s="44"/>
      <c r="M72" s="44"/>
      <c r="N72" s="44"/>
      <c r="O72" s="45"/>
      <c r="P72" s="44"/>
      <c r="Q72" s="44">
        <v>5</v>
      </c>
      <c r="R72" s="44"/>
      <c r="S72" s="44"/>
      <c r="T72" s="44"/>
      <c r="U72" s="44"/>
      <c r="V72" s="57"/>
      <c r="W72" s="44"/>
      <c r="X72" s="44"/>
      <c r="Y72" s="44"/>
      <c r="Z72" s="44"/>
      <c r="AA72" s="44"/>
      <c r="AB72" s="44"/>
      <c r="AC72" s="44"/>
      <c r="AD72" s="44"/>
      <c r="AE72" s="44"/>
      <c r="AF72" s="44"/>
      <c r="AG72" s="44"/>
      <c r="AH72" s="20"/>
      <c r="AI72" s="20"/>
      <c r="AJ72" s="20"/>
      <c r="AK72" s="20"/>
      <c r="AL72" s="20"/>
      <c r="AM72" s="20"/>
      <c r="AN72" s="20"/>
      <c r="AO72" s="20"/>
      <c r="AP72" s="20"/>
      <c r="AQ72" s="20"/>
      <c r="AR72" s="20"/>
      <c r="AS72" s="20">
        <v>12</v>
      </c>
      <c r="AT72" s="20"/>
      <c r="AU72" s="20"/>
      <c r="AV72" s="20"/>
      <c r="AW72" s="20"/>
      <c r="AX72" s="20"/>
      <c r="AY72" s="20"/>
      <c r="AZ72" s="6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60"/>
      <c r="CN72" s="20"/>
      <c r="CO72" s="20"/>
      <c r="CP72" s="20"/>
      <c r="CQ72" s="20"/>
      <c r="CR72" s="20"/>
      <c r="CS72" s="20"/>
      <c r="CT72" s="60"/>
      <c r="CU72" s="20"/>
      <c r="CV72" s="60"/>
      <c r="CW72" s="20"/>
      <c r="CX72" s="20"/>
    </row>
    <row r="73" spans="1:102">
      <c r="A73" s="33">
        <v>69</v>
      </c>
      <c r="B73" s="62" t="s">
        <v>77</v>
      </c>
      <c r="C73" s="56" t="s">
        <v>78</v>
      </c>
      <c r="D73" s="36"/>
      <c r="E73" s="36" t="s">
        <v>11</v>
      </c>
      <c r="F73" s="37">
        <f t="shared" si="1"/>
        <v>15</v>
      </c>
      <c r="G73" s="36"/>
      <c r="H73" s="39"/>
      <c r="I73" s="40"/>
      <c r="J73" s="41"/>
      <c r="K73" s="20">
        <v>4</v>
      </c>
      <c r="L73" s="44"/>
      <c r="M73" s="44"/>
      <c r="N73" s="44"/>
      <c r="O73" s="45"/>
      <c r="P73" s="44"/>
      <c r="Q73" s="44">
        <v>5</v>
      </c>
      <c r="R73" s="44"/>
      <c r="S73" s="44"/>
      <c r="T73" s="44"/>
      <c r="U73" s="44"/>
      <c r="V73" s="57"/>
      <c r="W73" s="44"/>
      <c r="X73" s="44"/>
      <c r="Y73" s="44"/>
      <c r="Z73" s="44"/>
      <c r="AA73" s="44"/>
      <c r="AB73" s="44"/>
      <c r="AC73" s="44"/>
      <c r="AD73" s="44"/>
      <c r="AE73" s="44"/>
      <c r="AF73" s="44"/>
      <c r="AG73" s="44"/>
      <c r="AH73" s="20"/>
      <c r="AI73" s="20"/>
      <c r="AJ73" s="20"/>
      <c r="AK73" s="20"/>
      <c r="AL73" s="20"/>
      <c r="AM73" s="20"/>
      <c r="AN73" s="20"/>
      <c r="AO73" s="20"/>
      <c r="AP73" s="20"/>
      <c r="AQ73" s="20"/>
      <c r="AR73" s="20"/>
      <c r="AS73" s="20">
        <v>6</v>
      </c>
      <c r="AT73" s="20"/>
      <c r="AU73" s="20"/>
      <c r="AV73" s="20"/>
      <c r="AW73" s="20"/>
      <c r="AX73" s="20"/>
      <c r="AY73" s="20"/>
      <c r="AZ73" s="6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60"/>
      <c r="CN73" s="20"/>
      <c r="CO73" s="20"/>
      <c r="CP73" s="20"/>
      <c r="CQ73" s="20"/>
      <c r="CR73" s="20"/>
      <c r="CS73" s="20"/>
      <c r="CT73" s="60"/>
      <c r="CU73" s="20"/>
      <c r="CV73" s="60"/>
      <c r="CW73" s="20"/>
      <c r="CX73" s="20"/>
    </row>
    <row r="74" spans="1:102">
      <c r="A74" s="33">
        <v>70</v>
      </c>
      <c r="B74" s="62" t="s">
        <v>79</v>
      </c>
      <c r="C74" s="56" t="s">
        <v>80</v>
      </c>
      <c r="D74" s="36"/>
      <c r="E74" s="36" t="s">
        <v>11</v>
      </c>
      <c r="F74" s="37">
        <f t="shared" si="1"/>
        <v>15</v>
      </c>
      <c r="G74" s="36"/>
      <c r="H74" s="39"/>
      <c r="I74" s="40"/>
      <c r="J74" s="41"/>
      <c r="K74" s="20">
        <v>4</v>
      </c>
      <c r="L74" s="44"/>
      <c r="M74" s="44"/>
      <c r="N74" s="44"/>
      <c r="O74" s="45"/>
      <c r="P74" s="44"/>
      <c r="Q74" s="44">
        <v>5</v>
      </c>
      <c r="R74" s="44"/>
      <c r="S74" s="44"/>
      <c r="T74" s="44"/>
      <c r="U74" s="44"/>
      <c r="V74" s="57"/>
      <c r="W74" s="44"/>
      <c r="X74" s="44"/>
      <c r="Y74" s="44"/>
      <c r="Z74" s="44"/>
      <c r="AA74" s="44"/>
      <c r="AB74" s="44"/>
      <c r="AC74" s="44"/>
      <c r="AD74" s="44"/>
      <c r="AE74" s="44"/>
      <c r="AF74" s="44"/>
      <c r="AG74" s="44"/>
      <c r="AH74" s="20"/>
      <c r="AI74" s="20"/>
      <c r="AJ74" s="20"/>
      <c r="AK74" s="20"/>
      <c r="AL74" s="20"/>
      <c r="AM74" s="20"/>
      <c r="AN74" s="20"/>
      <c r="AO74" s="20"/>
      <c r="AP74" s="20"/>
      <c r="AQ74" s="20"/>
      <c r="AR74" s="20"/>
      <c r="AS74" s="20">
        <v>6</v>
      </c>
      <c r="AT74" s="20"/>
      <c r="AU74" s="20"/>
      <c r="AV74" s="20"/>
      <c r="AW74" s="20"/>
      <c r="AX74" s="20"/>
      <c r="AY74" s="20"/>
      <c r="AZ74" s="6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60"/>
      <c r="CN74" s="20"/>
      <c r="CO74" s="20"/>
      <c r="CP74" s="20"/>
      <c r="CQ74" s="20"/>
      <c r="CR74" s="20"/>
      <c r="CS74" s="20"/>
      <c r="CT74" s="60"/>
      <c r="CU74" s="20"/>
      <c r="CV74" s="60"/>
      <c r="CW74" s="20"/>
      <c r="CX74" s="20"/>
    </row>
    <row r="75" spans="1:102">
      <c r="A75" s="33">
        <v>71</v>
      </c>
      <c r="B75" s="62" t="s">
        <v>81</v>
      </c>
      <c r="C75" s="56" t="s">
        <v>82</v>
      </c>
      <c r="D75" s="36"/>
      <c r="E75" s="36" t="s">
        <v>11</v>
      </c>
      <c r="F75" s="37">
        <f t="shared" si="1"/>
        <v>15</v>
      </c>
      <c r="G75" s="36"/>
      <c r="H75" s="39"/>
      <c r="I75" s="40"/>
      <c r="J75" s="41"/>
      <c r="K75" s="20">
        <v>4</v>
      </c>
      <c r="L75" s="44"/>
      <c r="M75" s="44"/>
      <c r="N75" s="44"/>
      <c r="O75" s="45"/>
      <c r="P75" s="44"/>
      <c r="Q75" s="44">
        <v>5</v>
      </c>
      <c r="R75" s="44"/>
      <c r="S75" s="44"/>
      <c r="T75" s="44"/>
      <c r="U75" s="44"/>
      <c r="V75" s="57"/>
      <c r="W75" s="44"/>
      <c r="X75" s="44"/>
      <c r="Y75" s="44"/>
      <c r="Z75" s="44"/>
      <c r="AA75" s="44"/>
      <c r="AB75" s="44"/>
      <c r="AC75" s="44"/>
      <c r="AD75" s="44"/>
      <c r="AE75" s="44"/>
      <c r="AF75" s="44"/>
      <c r="AG75" s="44"/>
      <c r="AH75" s="20"/>
      <c r="AI75" s="20"/>
      <c r="AJ75" s="20"/>
      <c r="AK75" s="20"/>
      <c r="AL75" s="20"/>
      <c r="AM75" s="20"/>
      <c r="AN75" s="20"/>
      <c r="AO75" s="20"/>
      <c r="AP75" s="20"/>
      <c r="AQ75" s="20"/>
      <c r="AR75" s="20"/>
      <c r="AS75" s="20">
        <v>6</v>
      </c>
      <c r="AT75" s="20"/>
      <c r="AU75" s="20"/>
      <c r="AV75" s="20"/>
      <c r="AW75" s="20"/>
      <c r="AX75" s="20"/>
      <c r="AY75" s="20"/>
      <c r="AZ75" s="6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60"/>
      <c r="CN75" s="20"/>
      <c r="CO75" s="20"/>
      <c r="CP75" s="20"/>
      <c r="CQ75" s="20"/>
      <c r="CR75" s="20"/>
      <c r="CS75" s="20"/>
      <c r="CT75" s="60"/>
      <c r="CU75" s="20"/>
      <c r="CV75" s="60"/>
      <c r="CW75" s="20"/>
      <c r="CX75" s="20"/>
    </row>
    <row r="76" spans="1:102">
      <c r="A76" s="33">
        <v>72</v>
      </c>
      <c r="B76" s="62" t="s">
        <v>83</v>
      </c>
      <c r="C76" s="56" t="s">
        <v>74</v>
      </c>
      <c r="D76" s="36"/>
      <c r="E76" s="36" t="s">
        <v>11</v>
      </c>
      <c r="F76" s="37">
        <f t="shared" si="1"/>
        <v>6</v>
      </c>
      <c r="G76" s="36"/>
      <c r="H76" s="39"/>
      <c r="I76" s="40"/>
      <c r="J76" s="41"/>
      <c r="K76" s="20"/>
      <c r="L76" s="44"/>
      <c r="M76" s="44"/>
      <c r="N76" s="44"/>
      <c r="O76" s="45"/>
      <c r="P76" s="44"/>
      <c r="Q76" s="44">
        <v>6</v>
      </c>
      <c r="R76" s="44"/>
      <c r="S76" s="44"/>
      <c r="T76" s="44"/>
      <c r="U76" s="44"/>
      <c r="V76" s="57"/>
      <c r="W76" s="44"/>
      <c r="X76" s="44"/>
      <c r="Y76" s="44"/>
      <c r="Z76" s="44"/>
      <c r="AA76" s="44"/>
      <c r="AB76" s="44"/>
      <c r="AC76" s="44"/>
      <c r="AD76" s="44"/>
      <c r="AE76" s="44"/>
      <c r="AF76" s="44"/>
      <c r="AG76" s="57"/>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c r="A77" s="33">
        <v>73</v>
      </c>
      <c r="B77" s="62" t="s">
        <v>84</v>
      </c>
      <c r="C77" s="56" t="s">
        <v>85</v>
      </c>
      <c r="D77" s="36"/>
      <c r="E77" s="36" t="s">
        <v>11</v>
      </c>
      <c r="F77" s="37">
        <f t="shared" si="1"/>
        <v>4</v>
      </c>
      <c r="G77" s="36"/>
      <c r="H77" s="39"/>
      <c r="I77" s="40"/>
      <c r="J77" s="41"/>
      <c r="K77" s="20"/>
      <c r="L77" s="44"/>
      <c r="M77" s="44"/>
      <c r="N77" s="44"/>
      <c r="O77" s="45"/>
      <c r="P77" s="44"/>
      <c r="Q77" s="44">
        <v>4</v>
      </c>
      <c r="R77" s="44"/>
      <c r="S77" s="44"/>
      <c r="T77" s="44"/>
      <c r="U77" s="44"/>
      <c r="V77" s="57"/>
      <c r="W77" s="44"/>
      <c r="X77" s="44"/>
      <c r="Y77" s="44"/>
      <c r="Z77" s="44"/>
      <c r="AA77" s="44"/>
      <c r="AB77" s="44"/>
      <c r="AC77" s="44"/>
      <c r="AD77" s="44"/>
      <c r="AE77" s="44"/>
      <c r="AF77" s="44"/>
      <c r="AG77" s="57"/>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row>
    <row r="78" spans="1:102">
      <c r="A78" s="33">
        <v>74</v>
      </c>
      <c r="B78" s="62" t="s">
        <v>86</v>
      </c>
      <c r="C78" s="56" t="s">
        <v>87</v>
      </c>
      <c r="D78" s="36"/>
      <c r="E78" s="36" t="s">
        <v>11</v>
      </c>
      <c r="F78" s="37">
        <f t="shared" si="1"/>
        <v>4</v>
      </c>
      <c r="G78" s="36"/>
      <c r="H78" s="39"/>
      <c r="I78" s="40"/>
      <c r="J78" s="41"/>
      <c r="K78" s="20"/>
      <c r="L78" s="44"/>
      <c r="M78" s="44"/>
      <c r="N78" s="44"/>
      <c r="O78" s="45"/>
      <c r="P78" s="44"/>
      <c r="Q78" s="44">
        <v>4</v>
      </c>
      <c r="R78" s="44"/>
      <c r="S78" s="44"/>
      <c r="T78" s="44"/>
      <c r="U78" s="44"/>
      <c r="V78" s="57"/>
      <c r="W78" s="44"/>
      <c r="X78" s="44"/>
      <c r="Y78" s="44"/>
      <c r="Z78" s="44"/>
      <c r="AA78" s="44"/>
      <c r="AB78" s="44"/>
      <c r="AC78" s="44"/>
      <c r="AD78" s="44"/>
      <c r="AE78" s="44"/>
      <c r="AF78" s="44"/>
      <c r="AG78" s="57"/>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row>
    <row r="79" spans="1:102">
      <c r="A79" s="33">
        <v>75</v>
      </c>
      <c r="B79" s="62" t="s">
        <v>88</v>
      </c>
      <c r="C79" s="56" t="s">
        <v>89</v>
      </c>
      <c r="D79" s="36"/>
      <c r="E79" s="36" t="s">
        <v>11</v>
      </c>
      <c r="F79" s="37">
        <f t="shared" si="1"/>
        <v>4</v>
      </c>
      <c r="G79" s="36"/>
      <c r="H79" s="39"/>
      <c r="I79" s="40"/>
      <c r="J79" s="41"/>
      <c r="K79" s="20"/>
      <c r="L79" s="44"/>
      <c r="M79" s="44"/>
      <c r="N79" s="44"/>
      <c r="O79" s="45"/>
      <c r="P79" s="44"/>
      <c r="Q79" s="44">
        <v>4</v>
      </c>
      <c r="R79" s="44"/>
      <c r="S79" s="44"/>
      <c r="T79" s="44"/>
      <c r="U79" s="44"/>
      <c r="V79" s="57"/>
      <c r="W79" s="44"/>
      <c r="X79" s="44"/>
      <c r="Y79" s="44"/>
      <c r="Z79" s="44"/>
      <c r="AA79" s="44"/>
      <c r="AB79" s="44"/>
      <c r="AC79" s="44"/>
      <c r="AD79" s="44"/>
      <c r="AE79" s="44"/>
      <c r="AF79" s="44"/>
      <c r="AG79" s="57"/>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ht="15.75" customHeight="1">
      <c r="A80" s="33">
        <v>76</v>
      </c>
      <c r="B80" s="62" t="s">
        <v>90</v>
      </c>
      <c r="C80" s="56" t="s">
        <v>91</v>
      </c>
      <c r="D80" s="36"/>
      <c r="E80" s="36" t="s">
        <v>11</v>
      </c>
      <c r="F80" s="37">
        <f t="shared" si="1"/>
        <v>4</v>
      </c>
      <c r="G80" s="36"/>
      <c r="H80" s="39"/>
      <c r="I80" s="40"/>
      <c r="J80" s="41"/>
      <c r="K80" s="20"/>
      <c r="L80" s="44"/>
      <c r="M80" s="44"/>
      <c r="N80" s="44"/>
      <c r="O80" s="45"/>
      <c r="P80" s="44"/>
      <c r="Q80" s="44">
        <v>4</v>
      </c>
      <c r="R80" s="44"/>
      <c r="S80" s="44"/>
      <c r="T80" s="44"/>
      <c r="U80" s="44"/>
      <c r="V80" s="57"/>
      <c r="W80" s="44"/>
      <c r="X80" s="44"/>
      <c r="Y80" s="44"/>
      <c r="Z80" s="44"/>
      <c r="AA80" s="44"/>
      <c r="AB80" s="44"/>
      <c r="AC80" s="44"/>
      <c r="AD80" s="44"/>
      <c r="AE80" s="44"/>
      <c r="AF80" s="44"/>
      <c r="AG80" s="57"/>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256" ht="39" customHeight="1">
      <c r="A81" s="33">
        <v>77</v>
      </c>
      <c r="B81" s="63" t="s">
        <v>92</v>
      </c>
      <c r="C81" s="64" t="s">
        <v>93</v>
      </c>
      <c r="D81" s="65"/>
      <c r="E81" s="65" t="s">
        <v>15</v>
      </c>
      <c r="F81" s="37">
        <f t="shared" si="1"/>
        <v>10</v>
      </c>
      <c r="G81" s="38"/>
      <c r="H81" s="39"/>
      <c r="I81" s="66"/>
      <c r="J81" s="42"/>
      <c r="K81" s="54"/>
      <c r="L81" s="36"/>
      <c r="M81" s="36"/>
      <c r="N81" s="37">
        <v>10</v>
      </c>
      <c r="O81" s="38"/>
      <c r="P81" s="39"/>
      <c r="Q81" s="33"/>
      <c r="R81" s="42"/>
      <c r="S81" s="54"/>
      <c r="T81" s="36"/>
      <c r="U81" s="36"/>
      <c r="V81" s="37"/>
      <c r="W81" s="38"/>
      <c r="X81" s="39"/>
      <c r="Y81" s="33"/>
      <c r="Z81" s="42"/>
      <c r="AA81" s="54"/>
      <c r="AB81" s="36"/>
      <c r="AC81" s="36"/>
      <c r="AD81" s="37"/>
      <c r="AE81" s="38"/>
      <c r="AF81" s="39"/>
      <c r="AG81" s="33"/>
      <c r="AH81" s="42"/>
      <c r="AI81" s="54"/>
      <c r="AJ81" s="36"/>
      <c r="AK81" s="36"/>
      <c r="AL81" s="37"/>
      <c r="AM81" s="38"/>
      <c r="AN81" s="39"/>
      <c r="AO81" s="33"/>
      <c r="AP81" s="42"/>
      <c r="AQ81" s="54"/>
      <c r="AR81" s="36"/>
      <c r="AS81" s="36"/>
      <c r="AT81" s="37"/>
      <c r="AU81" s="38"/>
      <c r="AV81" s="39"/>
      <c r="AW81" s="33"/>
      <c r="AX81" s="42"/>
      <c r="AY81" s="54"/>
      <c r="AZ81" s="36"/>
      <c r="BA81" s="36"/>
      <c r="BB81" s="37"/>
      <c r="BC81" s="38"/>
      <c r="BD81" s="39"/>
      <c r="BE81" s="33"/>
      <c r="BF81" s="42"/>
      <c r="BG81" s="54"/>
      <c r="BH81" s="36"/>
      <c r="BI81" s="36"/>
      <c r="BJ81" s="37"/>
      <c r="BK81" s="38"/>
      <c r="BL81" s="39"/>
      <c r="BM81" s="33"/>
      <c r="BN81" s="42"/>
      <c r="BO81" s="54"/>
      <c r="BP81" s="36"/>
      <c r="BQ81" s="36"/>
      <c r="BR81" s="37"/>
      <c r="BS81" s="38"/>
      <c r="BT81" s="39"/>
      <c r="BU81" s="33"/>
      <c r="BV81" s="42"/>
      <c r="BW81" s="54"/>
      <c r="BX81" s="36"/>
      <c r="BY81" s="36"/>
      <c r="BZ81" s="37"/>
      <c r="CA81" s="38"/>
      <c r="CB81" s="39"/>
      <c r="CC81" s="33"/>
      <c r="CD81" s="42"/>
      <c r="CE81" s="54"/>
      <c r="CF81" s="36"/>
      <c r="CG81" s="36"/>
      <c r="CH81" s="37"/>
      <c r="CI81" s="38"/>
      <c r="CJ81" s="39"/>
      <c r="CK81" s="33"/>
      <c r="CL81" s="42"/>
      <c r="CM81" s="54"/>
      <c r="CN81" s="36"/>
      <c r="CO81" s="36"/>
      <c r="CP81" s="37"/>
      <c r="CQ81" s="38"/>
      <c r="CR81" s="39"/>
      <c r="CS81" s="33"/>
      <c r="CT81" s="42"/>
      <c r="CU81" s="54"/>
      <c r="CV81" s="36"/>
      <c r="CW81" s="36"/>
      <c r="CX81" s="37"/>
      <c r="CY81" s="38"/>
      <c r="CZ81" s="39"/>
      <c r="DA81" s="33"/>
      <c r="DB81" s="42"/>
      <c r="DC81" s="54"/>
      <c r="DD81" s="36"/>
      <c r="DE81" s="36"/>
      <c r="DF81" s="37"/>
      <c r="DG81" s="38"/>
      <c r="DH81" s="39"/>
      <c r="DI81" s="33"/>
      <c r="DJ81" s="42"/>
      <c r="DK81" s="54"/>
      <c r="DL81" s="36"/>
      <c r="DM81" s="36"/>
      <c r="DN81" s="37"/>
      <c r="DO81" s="38"/>
      <c r="DP81" s="39"/>
      <c r="DQ81" s="33"/>
      <c r="DR81" s="42"/>
      <c r="DS81" s="54"/>
      <c r="DT81" s="36"/>
      <c r="DU81" s="36"/>
      <c r="DV81" s="37"/>
      <c r="DW81" s="38"/>
      <c r="DX81" s="39"/>
      <c r="DY81" s="33"/>
      <c r="DZ81" s="42"/>
      <c r="EA81" s="54"/>
      <c r="EB81" s="36"/>
      <c r="EC81" s="36"/>
      <c r="ED81" s="37"/>
      <c r="EE81" s="38"/>
      <c r="EF81" s="39"/>
      <c r="EG81" s="33"/>
      <c r="EH81" s="42"/>
      <c r="EI81" s="54"/>
      <c r="EJ81" s="36"/>
      <c r="EK81" s="36"/>
      <c r="EL81" s="37"/>
      <c r="EM81" s="38"/>
      <c r="EN81" s="39"/>
      <c r="EO81" s="33"/>
      <c r="EP81" s="42"/>
      <c r="EQ81" s="54"/>
      <c r="ER81" s="36"/>
      <c r="ES81" s="36"/>
      <c r="ET81" s="37"/>
      <c r="EU81" s="38"/>
      <c r="EV81" s="39"/>
      <c r="EW81" s="33"/>
      <c r="EX81" s="42"/>
      <c r="EY81" s="54"/>
      <c r="EZ81" s="36"/>
      <c r="FA81" s="36"/>
      <c r="FB81" s="37"/>
      <c r="FC81" s="38"/>
      <c r="FD81" s="39"/>
      <c r="FE81" s="33"/>
      <c r="FF81" s="42"/>
      <c r="FG81" s="54"/>
      <c r="FH81" s="36"/>
      <c r="FI81" s="36"/>
      <c r="FJ81" s="37"/>
      <c r="FK81" s="38"/>
      <c r="FL81" s="39"/>
      <c r="FM81" s="33"/>
      <c r="FN81" s="42"/>
      <c r="FO81" s="54"/>
      <c r="FP81" s="36"/>
      <c r="FQ81" s="36"/>
      <c r="FR81" s="37"/>
      <c r="FS81" s="38"/>
      <c r="FT81" s="39"/>
      <c r="FU81" s="33"/>
      <c r="FV81" s="42"/>
      <c r="FW81" s="54"/>
      <c r="FX81" s="36"/>
      <c r="FY81" s="36"/>
      <c r="FZ81" s="37"/>
      <c r="GA81" s="38"/>
      <c r="GB81" s="39"/>
      <c r="GC81" s="33"/>
      <c r="GD81" s="42"/>
      <c r="GE81" s="54"/>
      <c r="GF81" s="36"/>
      <c r="GG81" s="36"/>
      <c r="GH81" s="37"/>
      <c r="GI81" s="38"/>
      <c r="GJ81" s="39"/>
      <c r="GK81" s="33"/>
      <c r="GL81" s="42"/>
      <c r="GM81" s="54"/>
      <c r="GN81" s="36"/>
      <c r="GO81" s="36"/>
      <c r="GP81" s="37"/>
      <c r="GQ81" s="38"/>
      <c r="GR81" s="39"/>
      <c r="GS81" s="33"/>
      <c r="GT81" s="42"/>
      <c r="GU81" s="54"/>
      <c r="GV81" s="36"/>
      <c r="GW81" s="36"/>
      <c r="GX81" s="37"/>
      <c r="GY81" s="38"/>
      <c r="GZ81" s="39"/>
      <c r="HA81" s="33"/>
      <c r="HB81" s="42"/>
      <c r="HC81" s="54"/>
      <c r="HD81" s="36"/>
      <c r="HE81" s="36"/>
      <c r="HF81" s="37"/>
      <c r="HG81" s="38"/>
      <c r="HH81" s="39"/>
      <c r="HI81" s="33"/>
      <c r="HJ81" s="42"/>
      <c r="HK81" s="54"/>
      <c r="HL81" s="36"/>
      <c r="HM81" s="36"/>
      <c r="HN81" s="37"/>
      <c r="HO81" s="38"/>
      <c r="HP81" s="39"/>
      <c r="HQ81" s="33"/>
      <c r="HR81" s="42"/>
      <c r="HS81" s="54"/>
      <c r="HT81" s="36"/>
      <c r="HU81" s="36"/>
      <c r="HV81" s="37"/>
      <c r="HW81" s="38"/>
      <c r="HX81" s="39"/>
      <c r="HY81" s="33"/>
      <c r="HZ81" s="42"/>
      <c r="IA81" s="54"/>
      <c r="IB81" s="36"/>
      <c r="IC81" s="36"/>
      <c r="ID81" s="37"/>
      <c r="IE81" s="38"/>
      <c r="IF81" s="39"/>
      <c r="IG81" s="33"/>
      <c r="IH81" s="42"/>
      <c r="II81" s="54"/>
      <c r="IJ81" s="36"/>
      <c r="IK81" s="36"/>
      <c r="IL81" s="37"/>
      <c r="IM81" s="38"/>
      <c r="IN81" s="39"/>
      <c r="IO81" s="33"/>
      <c r="IP81" s="42"/>
      <c r="IQ81" s="54"/>
      <c r="IR81" s="36"/>
      <c r="IS81" s="36"/>
      <c r="IT81" s="37"/>
      <c r="IU81" s="38"/>
      <c r="IV81" s="39"/>
    </row>
    <row r="82" spans="1:256" ht="30.75" customHeight="1">
      <c r="A82" s="33">
        <v>78</v>
      </c>
      <c r="B82" s="63" t="s">
        <v>94</v>
      </c>
      <c r="C82" s="64" t="s">
        <v>95</v>
      </c>
      <c r="D82" s="65"/>
      <c r="E82" s="65" t="s">
        <v>15</v>
      </c>
      <c r="F82" s="37">
        <f t="shared" si="1"/>
        <v>3</v>
      </c>
      <c r="G82" s="38"/>
      <c r="H82" s="39"/>
      <c r="I82" s="66"/>
      <c r="J82" s="42"/>
      <c r="K82" s="54"/>
      <c r="L82" s="36"/>
      <c r="M82" s="36"/>
      <c r="N82" s="37">
        <v>3</v>
      </c>
      <c r="O82" s="38"/>
      <c r="P82" s="39"/>
      <c r="Q82" s="33"/>
      <c r="R82" s="42"/>
      <c r="S82" s="54"/>
      <c r="T82" s="36"/>
      <c r="U82" s="36"/>
      <c r="V82" s="37"/>
      <c r="W82" s="38"/>
      <c r="X82" s="39"/>
      <c r="Y82" s="33"/>
      <c r="Z82" s="42"/>
      <c r="AA82" s="54"/>
      <c r="AB82" s="36"/>
      <c r="AC82" s="36"/>
      <c r="AD82" s="37"/>
      <c r="AE82" s="38"/>
      <c r="AF82" s="39"/>
      <c r="AG82" s="33"/>
      <c r="AH82" s="42"/>
      <c r="AI82" s="54"/>
      <c r="AJ82" s="36"/>
      <c r="AK82" s="36"/>
      <c r="AL82" s="37"/>
      <c r="AM82" s="38"/>
      <c r="AN82" s="39"/>
      <c r="AO82" s="33"/>
      <c r="AP82" s="42"/>
      <c r="AQ82" s="54"/>
      <c r="AR82" s="36"/>
      <c r="AS82" s="36"/>
      <c r="AT82" s="37"/>
      <c r="AU82" s="38"/>
      <c r="AV82" s="39"/>
      <c r="AW82" s="33"/>
      <c r="AX82" s="42"/>
      <c r="AY82" s="54"/>
      <c r="AZ82" s="36"/>
      <c r="BA82" s="36"/>
      <c r="BB82" s="37"/>
      <c r="BC82" s="38"/>
      <c r="BD82" s="39"/>
      <c r="BE82" s="33"/>
      <c r="BF82" s="42"/>
      <c r="BG82" s="54"/>
      <c r="BH82" s="36"/>
      <c r="BI82" s="36"/>
      <c r="BJ82" s="37"/>
      <c r="BK82" s="38"/>
      <c r="BL82" s="39"/>
      <c r="BM82" s="33"/>
      <c r="BN82" s="42"/>
      <c r="BO82" s="54"/>
      <c r="BP82" s="36"/>
      <c r="BQ82" s="36"/>
      <c r="BR82" s="37"/>
      <c r="BS82" s="38"/>
      <c r="BT82" s="39"/>
      <c r="BU82" s="33"/>
      <c r="BV82" s="42"/>
      <c r="BW82" s="54"/>
      <c r="BX82" s="36"/>
      <c r="BY82" s="36"/>
      <c r="BZ82" s="37"/>
      <c r="CA82" s="38"/>
      <c r="CB82" s="39"/>
      <c r="CC82" s="33"/>
      <c r="CD82" s="42"/>
      <c r="CE82" s="54"/>
      <c r="CF82" s="36"/>
      <c r="CG82" s="36"/>
      <c r="CH82" s="37"/>
      <c r="CI82" s="38"/>
      <c r="CJ82" s="39"/>
      <c r="CK82" s="33"/>
      <c r="CL82" s="42"/>
      <c r="CM82" s="54"/>
      <c r="CN82" s="36"/>
      <c r="CO82" s="36"/>
      <c r="CP82" s="37"/>
      <c r="CQ82" s="38"/>
      <c r="CR82" s="39"/>
      <c r="CS82" s="33"/>
      <c r="CT82" s="42"/>
      <c r="CU82" s="54"/>
      <c r="CV82" s="36"/>
      <c r="CW82" s="36"/>
      <c r="CX82" s="37"/>
      <c r="CY82" s="38"/>
      <c r="CZ82" s="39"/>
      <c r="DA82" s="33"/>
      <c r="DB82" s="42"/>
      <c r="DC82" s="54"/>
      <c r="DD82" s="36"/>
      <c r="DE82" s="36"/>
      <c r="DF82" s="37"/>
      <c r="DG82" s="38"/>
      <c r="DH82" s="39"/>
      <c r="DI82" s="33"/>
      <c r="DJ82" s="42"/>
      <c r="DK82" s="54"/>
      <c r="DL82" s="36"/>
      <c r="DM82" s="36"/>
      <c r="DN82" s="37"/>
      <c r="DO82" s="38"/>
      <c r="DP82" s="39"/>
      <c r="DQ82" s="33"/>
      <c r="DR82" s="42"/>
      <c r="DS82" s="54"/>
      <c r="DT82" s="36"/>
      <c r="DU82" s="36"/>
      <c r="DV82" s="37"/>
      <c r="DW82" s="38"/>
      <c r="DX82" s="39"/>
      <c r="DY82" s="33"/>
      <c r="DZ82" s="42"/>
      <c r="EA82" s="54"/>
      <c r="EB82" s="36"/>
      <c r="EC82" s="36"/>
      <c r="ED82" s="37"/>
      <c r="EE82" s="38"/>
      <c r="EF82" s="39"/>
      <c r="EG82" s="33"/>
      <c r="EH82" s="42"/>
      <c r="EI82" s="54"/>
      <c r="EJ82" s="36"/>
      <c r="EK82" s="36"/>
      <c r="EL82" s="37"/>
      <c r="EM82" s="38"/>
      <c r="EN82" s="39"/>
      <c r="EO82" s="33"/>
      <c r="EP82" s="42"/>
      <c r="EQ82" s="54"/>
      <c r="ER82" s="36"/>
      <c r="ES82" s="36"/>
      <c r="ET82" s="37"/>
      <c r="EU82" s="38"/>
      <c r="EV82" s="39"/>
      <c r="EW82" s="33"/>
      <c r="EX82" s="42"/>
      <c r="EY82" s="54"/>
      <c r="EZ82" s="36"/>
      <c r="FA82" s="36"/>
      <c r="FB82" s="37"/>
      <c r="FC82" s="38"/>
      <c r="FD82" s="39"/>
      <c r="FE82" s="33"/>
      <c r="FF82" s="42"/>
      <c r="FG82" s="54"/>
      <c r="FH82" s="36"/>
      <c r="FI82" s="36"/>
      <c r="FJ82" s="37"/>
      <c r="FK82" s="38"/>
      <c r="FL82" s="39"/>
      <c r="FM82" s="33"/>
      <c r="FN82" s="42"/>
      <c r="FO82" s="54"/>
      <c r="FP82" s="36"/>
      <c r="FQ82" s="36"/>
      <c r="FR82" s="37"/>
      <c r="FS82" s="38"/>
      <c r="FT82" s="39"/>
      <c r="FU82" s="33"/>
      <c r="FV82" s="42"/>
      <c r="FW82" s="54"/>
      <c r="FX82" s="36"/>
      <c r="FY82" s="36"/>
      <c r="FZ82" s="37"/>
      <c r="GA82" s="38"/>
      <c r="GB82" s="39"/>
      <c r="GC82" s="33"/>
      <c r="GD82" s="42"/>
      <c r="GE82" s="54"/>
      <c r="GF82" s="36"/>
      <c r="GG82" s="36"/>
      <c r="GH82" s="37"/>
      <c r="GI82" s="38"/>
      <c r="GJ82" s="39"/>
      <c r="GK82" s="33"/>
      <c r="GL82" s="42"/>
      <c r="GM82" s="54"/>
      <c r="GN82" s="36"/>
      <c r="GO82" s="36"/>
      <c r="GP82" s="37"/>
      <c r="GQ82" s="38"/>
      <c r="GR82" s="39"/>
      <c r="GS82" s="33"/>
      <c r="GT82" s="42"/>
      <c r="GU82" s="54"/>
      <c r="GV82" s="36"/>
      <c r="GW82" s="36"/>
      <c r="GX82" s="37"/>
      <c r="GY82" s="38"/>
      <c r="GZ82" s="39"/>
      <c r="HA82" s="33"/>
      <c r="HB82" s="42"/>
      <c r="HC82" s="54"/>
      <c r="HD82" s="36"/>
      <c r="HE82" s="36"/>
      <c r="HF82" s="37"/>
      <c r="HG82" s="38"/>
      <c r="HH82" s="39"/>
      <c r="HI82" s="33"/>
      <c r="HJ82" s="42"/>
      <c r="HK82" s="54"/>
      <c r="HL82" s="36"/>
      <c r="HM82" s="36"/>
      <c r="HN82" s="37"/>
      <c r="HO82" s="38"/>
      <c r="HP82" s="39"/>
      <c r="HQ82" s="33"/>
      <c r="HR82" s="42"/>
      <c r="HS82" s="54"/>
      <c r="HT82" s="36"/>
      <c r="HU82" s="36"/>
      <c r="HV82" s="37"/>
      <c r="HW82" s="38"/>
      <c r="HX82" s="39"/>
      <c r="HY82" s="33"/>
      <c r="HZ82" s="42"/>
      <c r="IA82" s="54"/>
      <c r="IB82" s="36"/>
      <c r="IC82" s="36"/>
      <c r="ID82" s="37"/>
      <c r="IE82" s="38"/>
      <c r="IF82" s="39"/>
      <c r="IG82" s="33"/>
      <c r="IH82" s="42"/>
      <c r="II82" s="54"/>
      <c r="IJ82" s="36"/>
      <c r="IK82" s="36"/>
      <c r="IL82" s="37"/>
      <c r="IM82" s="38"/>
      <c r="IN82" s="39"/>
      <c r="IO82" s="33"/>
      <c r="IP82" s="42"/>
      <c r="IQ82" s="54"/>
      <c r="IR82" s="36"/>
      <c r="IS82" s="36"/>
      <c r="IT82" s="37"/>
      <c r="IU82" s="38"/>
      <c r="IV82" s="39"/>
    </row>
    <row r="83" spans="1:256" ht="39.75" customHeight="1">
      <c r="A83" s="33">
        <v>79</v>
      </c>
      <c r="B83" s="63" t="s">
        <v>96</v>
      </c>
      <c r="C83" s="64" t="s">
        <v>97</v>
      </c>
      <c r="D83" s="65"/>
      <c r="E83" s="65" t="s">
        <v>15</v>
      </c>
      <c r="F83" s="37">
        <f t="shared" si="1"/>
        <v>3</v>
      </c>
      <c r="G83" s="38"/>
      <c r="H83" s="39"/>
      <c r="I83" s="66"/>
      <c r="J83" s="42"/>
      <c r="K83" s="54"/>
      <c r="L83" s="36"/>
      <c r="M83" s="36"/>
      <c r="N83" s="37">
        <v>3</v>
      </c>
      <c r="O83" s="38"/>
      <c r="P83" s="39"/>
      <c r="Q83" s="33"/>
      <c r="R83" s="42"/>
      <c r="S83" s="54"/>
      <c r="T83" s="36"/>
      <c r="U83" s="36"/>
      <c r="V83" s="37"/>
      <c r="W83" s="38"/>
      <c r="X83" s="39"/>
      <c r="Y83" s="33"/>
      <c r="Z83" s="42"/>
      <c r="AA83" s="54"/>
      <c r="AB83" s="36"/>
      <c r="AC83" s="36"/>
      <c r="AD83" s="37"/>
      <c r="AE83" s="38"/>
      <c r="AF83" s="39"/>
      <c r="AG83" s="33"/>
      <c r="AH83" s="42"/>
      <c r="AI83" s="54"/>
      <c r="AJ83" s="36"/>
      <c r="AK83" s="36"/>
      <c r="AL83" s="37"/>
      <c r="AM83" s="38"/>
      <c r="AN83" s="39"/>
      <c r="AO83" s="33"/>
      <c r="AP83" s="42"/>
      <c r="AQ83" s="54"/>
      <c r="AR83" s="36"/>
      <c r="AS83" s="36"/>
      <c r="AT83" s="37"/>
      <c r="AU83" s="38"/>
      <c r="AV83" s="39"/>
      <c r="AW83" s="33"/>
      <c r="AX83" s="42"/>
      <c r="AY83" s="54"/>
      <c r="AZ83" s="36"/>
      <c r="BA83" s="36"/>
      <c r="BB83" s="37"/>
      <c r="BC83" s="38"/>
      <c r="BD83" s="39"/>
      <c r="BE83" s="33"/>
      <c r="BF83" s="42"/>
      <c r="BG83" s="54"/>
      <c r="BH83" s="36"/>
      <c r="BI83" s="36"/>
      <c r="BJ83" s="37"/>
      <c r="BK83" s="38"/>
      <c r="BL83" s="39"/>
      <c r="BM83" s="33"/>
      <c r="BN83" s="42"/>
      <c r="BO83" s="54"/>
      <c r="BP83" s="36"/>
      <c r="BQ83" s="36"/>
      <c r="BR83" s="37"/>
      <c r="BS83" s="38"/>
      <c r="BT83" s="39"/>
      <c r="BU83" s="33"/>
      <c r="BV83" s="42"/>
      <c r="BW83" s="54"/>
      <c r="BX83" s="36"/>
      <c r="BY83" s="36"/>
      <c r="BZ83" s="37"/>
      <c r="CA83" s="38"/>
      <c r="CB83" s="39"/>
      <c r="CC83" s="33"/>
      <c r="CD83" s="42"/>
      <c r="CE83" s="54"/>
      <c r="CF83" s="36"/>
      <c r="CG83" s="36"/>
      <c r="CH83" s="37"/>
      <c r="CI83" s="38"/>
      <c r="CJ83" s="39"/>
      <c r="CK83" s="33"/>
      <c r="CL83" s="42"/>
      <c r="CM83" s="54"/>
      <c r="CN83" s="36"/>
      <c r="CO83" s="36"/>
      <c r="CP83" s="37"/>
      <c r="CQ83" s="38"/>
      <c r="CR83" s="39"/>
      <c r="CS83" s="33"/>
      <c r="CT83" s="42"/>
      <c r="CU83" s="54"/>
      <c r="CV83" s="36"/>
      <c r="CW83" s="36"/>
      <c r="CX83" s="37"/>
      <c r="CY83" s="38"/>
      <c r="CZ83" s="39"/>
      <c r="DA83" s="33"/>
      <c r="DB83" s="42"/>
      <c r="DC83" s="54"/>
      <c r="DD83" s="36"/>
      <c r="DE83" s="36"/>
      <c r="DF83" s="37"/>
      <c r="DG83" s="38"/>
      <c r="DH83" s="39"/>
      <c r="DI83" s="33"/>
      <c r="DJ83" s="42"/>
      <c r="DK83" s="54"/>
      <c r="DL83" s="36"/>
      <c r="DM83" s="36"/>
      <c r="DN83" s="37"/>
      <c r="DO83" s="38"/>
      <c r="DP83" s="39"/>
      <c r="DQ83" s="33"/>
      <c r="DR83" s="42"/>
      <c r="DS83" s="54"/>
      <c r="DT83" s="36"/>
      <c r="DU83" s="36"/>
      <c r="DV83" s="37"/>
      <c r="DW83" s="38"/>
      <c r="DX83" s="39"/>
      <c r="DY83" s="33"/>
      <c r="DZ83" s="42"/>
      <c r="EA83" s="54"/>
      <c r="EB83" s="36"/>
      <c r="EC83" s="36"/>
      <c r="ED83" s="37"/>
      <c r="EE83" s="38"/>
      <c r="EF83" s="39"/>
      <c r="EG83" s="33"/>
      <c r="EH83" s="42"/>
      <c r="EI83" s="54"/>
      <c r="EJ83" s="36"/>
      <c r="EK83" s="36"/>
      <c r="EL83" s="37"/>
      <c r="EM83" s="38"/>
      <c r="EN83" s="39"/>
      <c r="EO83" s="33"/>
      <c r="EP83" s="42"/>
      <c r="EQ83" s="54"/>
      <c r="ER83" s="36"/>
      <c r="ES83" s="36"/>
      <c r="ET83" s="37"/>
      <c r="EU83" s="38"/>
      <c r="EV83" s="39"/>
      <c r="EW83" s="33"/>
      <c r="EX83" s="42"/>
      <c r="EY83" s="54"/>
      <c r="EZ83" s="36"/>
      <c r="FA83" s="36"/>
      <c r="FB83" s="37"/>
      <c r="FC83" s="38"/>
      <c r="FD83" s="39"/>
      <c r="FE83" s="33"/>
      <c r="FF83" s="42"/>
      <c r="FG83" s="54"/>
      <c r="FH83" s="36"/>
      <c r="FI83" s="36"/>
      <c r="FJ83" s="37"/>
      <c r="FK83" s="38"/>
      <c r="FL83" s="39"/>
      <c r="FM83" s="33"/>
      <c r="FN83" s="42"/>
      <c r="FO83" s="54"/>
      <c r="FP83" s="36"/>
      <c r="FQ83" s="36"/>
      <c r="FR83" s="37"/>
      <c r="FS83" s="38"/>
      <c r="FT83" s="39"/>
      <c r="FU83" s="33"/>
      <c r="FV83" s="42"/>
      <c r="FW83" s="54"/>
      <c r="FX83" s="36"/>
      <c r="FY83" s="36"/>
      <c r="FZ83" s="37"/>
      <c r="GA83" s="38"/>
      <c r="GB83" s="39"/>
      <c r="GC83" s="33"/>
      <c r="GD83" s="42"/>
      <c r="GE83" s="54"/>
      <c r="GF83" s="36"/>
      <c r="GG83" s="36"/>
      <c r="GH83" s="37"/>
      <c r="GI83" s="38"/>
      <c r="GJ83" s="39"/>
      <c r="GK83" s="33"/>
      <c r="GL83" s="42"/>
      <c r="GM83" s="54"/>
      <c r="GN83" s="36"/>
      <c r="GO83" s="36"/>
      <c r="GP83" s="37"/>
      <c r="GQ83" s="38"/>
      <c r="GR83" s="39"/>
      <c r="GS83" s="33"/>
      <c r="GT83" s="42"/>
      <c r="GU83" s="54"/>
      <c r="GV83" s="36"/>
      <c r="GW83" s="36"/>
      <c r="GX83" s="37"/>
      <c r="GY83" s="38"/>
      <c r="GZ83" s="39"/>
      <c r="HA83" s="33"/>
      <c r="HB83" s="42"/>
      <c r="HC83" s="54"/>
      <c r="HD83" s="36"/>
      <c r="HE83" s="36"/>
      <c r="HF83" s="37"/>
      <c r="HG83" s="38"/>
      <c r="HH83" s="39"/>
      <c r="HI83" s="33"/>
      <c r="HJ83" s="42"/>
      <c r="HK83" s="54"/>
      <c r="HL83" s="36"/>
      <c r="HM83" s="36"/>
      <c r="HN83" s="37"/>
      <c r="HO83" s="38"/>
      <c r="HP83" s="39"/>
      <c r="HQ83" s="33"/>
      <c r="HR83" s="42"/>
      <c r="HS83" s="54"/>
      <c r="HT83" s="36"/>
      <c r="HU83" s="36"/>
      <c r="HV83" s="37"/>
      <c r="HW83" s="38"/>
      <c r="HX83" s="39"/>
      <c r="HY83" s="33"/>
      <c r="HZ83" s="42"/>
      <c r="IA83" s="54"/>
      <c r="IB83" s="36"/>
      <c r="IC83" s="36"/>
      <c r="ID83" s="37"/>
      <c r="IE83" s="38"/>
      <c r="IF83" s="39"/>
      <c r="IG83" s="33"/>
      <c r="IH83" s="42"/>
      <c r="II83" s="54"/>
      <c r="IJ83" s="36"/>
      <c r="IK83" s="36"/>
      <c r="IL83" s="37"/>
      <c r="IM83" s="38"/>
      <c r="IN83" s="39"/>
      <c r="IO83" s="33"/>
      <c r="IP83" s="42"/>
      <c r="IQ83" s="54"/>
      <c r="IR83" s="36"/>
      <c r="IS83" s="36"/>
      <c r="IT83" s="37"/>
      <c r="IU83" s="38"/>
      <c r="IV83" s="39"/>
    </row>
    <row r="84" spans="1:256" ht="36.75" customHeight="1">
      <c r="A84" s="33">
        <v>80</v>
      </c>
      <c r="B84" s="63" t="s">
        <v>98</v>
      </c>
      <c r="C84" s="64" t="s">
        <v>71</v>
      </c>
      <c r="D84" s="65"/>
      <c r="E84" s="65" t="s">
        <v>15</v>
      </c>
      <c r="F84" s="37">
        <f t="shared" si="1"/>
        <v>3</v>
      </c>
      <c r="G84" s="38"/>
      <c r="H84" s="39"/>
      <c r="I84" s="66"/>
      <c r="J84" s="42"/>
      <c r="K84" s="54"/>
      <c r="L84" s="36"/>
      <c r="M84" s="36"/>
      <c r="N84" s="37">
        <v>3</v>
      </c>
      <c r="O84" s="38"/>
      <c r="P84" s="39"/>
      <c r="Q84" s="33"/>
      <c r="R84" s="42"/>
      <c r="S84" s="54"/>
      <c r="T84" s="36"/>
      <c r="U84" s="36"/>
      <c r="V84" s="37"/>
      <c r="W84" s="38"/>
      <c r="X84" s="39"/>
      <c r="Y84" s="33"/>
      <c r="Z84" s="42"/>
      <c r="AA84" s="54"/>
      <c r="AB84" s="36"/>
      <c r="AC84" s="36"/>
      <c r="AD84" s="37"/>
      <c r="AE84" s="38"/>
      <c r="AF84" s="39"/>
      <c r="AG84" s="33"/>
      <c r="AH84" s="42"/>
      <c r="AI84" s="54"/>
      <c r="AJ84" s="36"/>
      <c r="AK84" s="36"/>
      <c r="AL84" s="37"/>
      <c r="AM84" s="38"/>
      <c r="AN84" s="39"/>
      <c r="AO84" s="33"/>
      <c r="AP84" s="42"/>
      <c r="AQ84" s="54"/>
      <c r="AR84" s="36"/>
      <c r="AS84" s="36"/>
      <c r="AT84" s="37"/>
      <c r="AU84" s="38"/>
      <c r="AV84" s="39"/>
      <c r="AW84" s="33"/>
      <c r="AX84" s="42"/>
      <c r="AY84" s="54"/>
      <c r="AZ84" s="36"/>
      <c r="BA84" s="36"/>
      <c r="BB84" s="37"/>
      <c r="BC84" s="38"/>
      <c r="BD84" s="39"/>
      <c r="BE84" s="33"/>
      <c r="BF84" s="42"/>
      <c r="BG84" s="54"/>
      <c r="BH84" s="36"/>
      <c r="BI84" s="36"/>
      <c r="BJ84" s="37"/>
      <c r="BK84" s="38"/>
      <c r="BL84" s="39"/>
      <c r="BM84" s="33"/>
      <c r="BN84" s="42"/>
      <c r="BO84" s="54"/>
      <c r="BP84" s="36"/>
      <c r="BQ84" s="36"/>
      <c r="BR84" s="37"/>
      <c r="BS84" s="38"/>
      <c r="BT84" s="39"/>
      <c r="BU84" s="33"/>
      <c r="BV84" s="42"/>
      <c r="BW84" s="54"/>
      <c r="BX84" s="36"/>
      <c r="BY84" s="36"/>
      <c r="BZ84" s="37"/>
      <c r="CA84" s="38"/>
      <c r="CB84" s="39"/>
      <c r="CC84" s="33"/>
      <c r="CD84" s="42"/>
      <c r="CE84" s="54"/>
      <c r="CF84" s="36"/>
      <c r="CG84" s="36"/>
      <c r="CH84" s="37"/>
      <c r="CI84" s="38"/>
      <c r="CJ84" s="39"/>
      <c r="CK84" s="33"/>
      <c r="CL84" s="42"/>
      <c r="CM84" s="54"/>
      <c r="CN84" s="36"/>
      <c r="CO84" s="36"/>
      <c r="CP84" s="37"/>
      <c r="CQ84" s="38"/>
      <c r="CR84" s="39"/>
      <c r="CS84" s="33"/>
      <c r="CT84" s="42"/>
      <c r="CU84" s="54"/>
      <c r="CV84" s="36"/>
      <c r="CW84" s="36"/>
      <c r="CX84" s="37"/>
      <c r="CY84" s="38"/>
      <c r="CZ84" s="39"/>
      <c r="DA84" s="33"/>
      <c r="DB84" s="42"/>
      <c r="DC84" s="54"/>
      <c r="DD84" s="36"/>
      <c r="DE84" s="36"/>
      <c r="DF84" s="37"/>
      <c r="DG84" s="38"/>
      <c r="DH84" s="39"/>
      <c r="DI84" s="33"/>
      <c r="DJ84" s="42"/>
      <c r="DK84" s="54"/>
      <c r="DL84" s="36"/>
      <c r="DM84" s="36"/>
      <c r="DN84" s="37"/>
      <c r="DO84" s="38"/>
      <c r="DP84" s="39"/>
      <c r="DQ84" s="33"/>
      <c r="DR84" s="42"/>
      <c r="DS84" s="54"/>
      <c r="DT84" s="36"/>
      <c r="DU84" s="36"/>
      <c r="DV84" s="37"/>
      <c r="DW84" s="38"/>
      <c r="DX84" s="39"/>
      <c r="DY84" s="33"/>
      <c r="DZ84" s="42"/>
      <c r="EA84" s="54"/>
      <c r="EB84" s="36"/>
      <c r="EC84" s="36"/>
      <c r="ED84" s="37"/>
      <c r="EE84" s="38"/>
      <c r="EF84" s="39"/>
      <c r="EG84" s="33"/>
      <c r="EH84" s="42"/>
      <c r="EI84" s="54"/>
      <c r="EJ84" s="36"/>
      <c r="EK84" s="36"/>
      <c r="EL84" s="37"/>
      <c r="EM84" s="38"/>
      <c r="EN84" s="39"/>
      <c r="EO84" s="33"/>
      <c r="EP84" s="42"/>
      <c r="EQ84" s="54"/>
      <c r="ER84" s="36"/>
      <c r="ES84" s="36"/>
      <c r="ET84" s="37"/>
      <c r="EU84" s="38"/>
      <c r="EV84" s="39"/>
      <c r="EW84" s="33"/>
      <c r="EX84" s="42"/>
      <c r="EY84" s="54"/>
      <c r="EZ84" s="36"/>
      <c r="FA84" s="36"/>
      <c r="FB84" s="37"/>
      <c r="FC84" s="38"/>
      <c r="FD84" s="39"/>
      <c r="FE84" s="33"/>
      <c r="FF84" s="42"/>
      <c r="FG84" s="54"/>
      <c r="FH84" s="36"/>
      <c r="FI84" s="36"/>
      <c r="FJ84" s="37"/>
      <c r="FK84" s="38"/>
      <c r="FL84" s="39"/>
      <c r="FM84" s="33"/>
      <c r="FN84" s="42"/>
      <c r="FO84" s="54"/>
      <c r="FP84" s="36"/>
      <c r="FQ84" s="36"/>
      <c r="FR84" s="37"/>
      <c r="FS84" s="38"/>
      <c r="FT84" s="39"/>
      <c r="FU84" s="33"/>
      <c r="FV84" s="42"/>
      <c r="FW84" s="54"/>
      <c r="FX84" s="36"/>
      <c r="FY84" s="36"/>
      <c r="FZ84" s="37"/>
      <c r="GA84" s="38"/>
      <c r="GB84" s="39"/>
      <c r="GC84" s="33"/>
      <c r="GD84" s="42"/>
      <c r="GE84" s="54"/>
      <c r="GF84" s="36"/>
      <c r="GG84" s="36"/>
      <c r="GH84" s="37"/>
      <c r="GI84" s="38"/>
      <c r="GJ84" s="39"/>
      <c r="GK84" s="33"/>
      <c r="GL84" s="42"/>
      <c r="GM84" s="54"/>
      <c r="GN84" s="36"/>
      <c r="GO84" s="36"/>
      <c r="GP84" s="37"/>
      <c r="GQ84" s="38"/>
      <c r="GR84" s="39"/>
      <c r="GS84" s="33"/>
      <c r="GT84" s="42"/>
      <c r="GU84" s="54"/>
      <c r="GV84" s="36"/>
      <c r="GW84" s="36"/>
      <c r="GX84" s="37"/>
      <c r="GY84" s="38"/>
      <c r="GZ84" s="39"/>
      <c r="HA84" s="33"/>
      <c r="HB84" s="42"/>
      <c r="HC84" s="54"/>
      <c r="HD84" s="36"/>
      <c r="HE84" s="36"/>
      <c r="HF84" s="37"/>
      <c r="HG84" s="38"/>
      <c r="HH84" s="39"/>
      <c r="HI84" s="33"/>
      <c r="HJ84" s="42"/>
      <c r="HK84" s="54"/>
      <c r="HL84" s="36"/>
      <c r="HM84" s="36"/>
      <c r="HN84" s="37"/>
      <c r="HO84" s="38"/>
      <c r="HP84" s="39"/>
      <c r="HQ84" s="33"/>
      <c r="HR84" s="42"/>
      <c r="HS84" s="54"/>
      <c r="HT84" s="36"/>
      <c r="HU84" s="36"/>
      <c r="HV84" s="37"/>
      <c r="HW84" s="38"/>
      <c r="HX84" s="39"/>
      <c r="HY84" s="33"/>
      <c r="HZ84" s="42"/>
      <c r="IA84" s="54"/>
      <c r="IB84" s="36"/>
      <c r="IC84" s="36"/>
      <c r="ID84" s="37"/>
      <c r="IE84" s="38"/>
      <c r="IF84" s="39"/>
      <c r="IG84" s="33"/>
      <c r="IH84" s="42"/>
      <c r="II84" s="54"/>
      <c r="IJ84" s="36"/>
      <c r="IK84" s="36"/>
      <c r="IL84" s="37"/>
      <c r="IM84" s="38"/>
      <c r="IN84" s="39"/>
      <c r="IO84" s="33"/>
      <c r="IP84" s="42"/>
      <c r="IQ84" s="54"/>
      <c r="IR84" s="36"/>
      <c r="IS84" s="36"/>
      <c r="IT84" s="37"/>
      <c r="IU84" s="38"/>
      <c r="IV84" s="39"/>
    </row>
    <row r="85" spans="1:256" ht="19.5" customHeight="1">
      <c r="A85" s="33">
        <v>81</v>
      </c>
      <c r="B85" s="71" t="s">
        <v>681</v>
      </c>
      <c r="C85" s="64" t="s">
        <v>72</v>
      </c>
      <c r="D85" s="65"/>
      <c r="E85" s="65" t="s">
        <v>15</v>
      </c>
      <c r="F85" s="37">
        <f t="shared" si="1"/>
        <v>2</v>
      </c>
      <c r="G85" s="38"/>
      <c r="H85" s="39"/>
      <c r="I85" s="126"/>
      <c r="J85" s="42"/>
      <c r="K85" s="54"/>
      <c r="L85" s="36"/>
      <c r="M85" s="36"/>
      <c r="N85" s="37"/>
      <c r="O85" s="120"/>
      <c r="P85" s="120"/>
      <c r="Q85" s="121">
        <v>2</v>
      </c>
      <c r="R85" s="42"/>
      <c r="S85" s="54"/>
      <c r="T85" s="36"/>
      <c r="U85" s="36"/>
      <c r="V85" s="37"/>
      <c r="W85" s="38"/>
      <c r="X85" s="120"/>
      <c r="Y85" s="121"/>
      <c r="Z85" s="42"/>
      <c r="AA85" s="54"/>
      <c r="AB85" s="36"/>
      <c r="AC85" s="36"/>
      <c r="AD85" s="37"/>
      <c r="AE85" s="38"/>
      <c r="AF85" s="120"/>
      <c r="AG85" s="121"/>
      <c r="AH85" s="42"/>
      <c r="AI85" s="54"/>
      <c r="AJ85" s="36"/>
      <c r="AK85" s="36"/>
      <c r="AL85" s="37"/>
      <c r="AM85" s="38"/>
      <c r="AN85" s="120"/>
      <c r="AO85" s="121"/>
      <c r="AP85" s="42"/>
      <c r="AQ85" s="54"/>
      <c r="AR85" s="36"/>
      <c r="AS85" s="36"/>
      <c r="AT85" s="37"/>
      <c r="AU85" s="38"/>
      <c r="AV85" s="120"/>
      <c r="AW85" s="121"/>
      <c r="AX85" s="42"/>
      <c r="AY85" s="54"/>
      <c r="AZ85" s="36"/>
      <c r="BA85" s="36"/>
      <c r="BB85" s="37"/>
      <c r="BC85" s="38"/>
      <c r="BD85" s="120"/>
      <c r="BE85" s="121"/>
      <c r="BF85" s="42"/>
      <c r="BG85" s="54"/>
      <c r="BH85" s="36"/>
      <c r="BI85" s="36"/>
      <c r="BJ85" s="37"/>
      <c r="BK85" s="38"/>
      <c r="BL85" s="120"/>
      <c r="BM85" s="121"/>
      <c r="BN85" s="42"/>
      <c r="BO85" s="54"/>
      <c r="BP85" s="36"/>
      <c r="BQ85" s="36"/>
      <c r="BR85" s="37"/>
      <c r="BS85" s="38"/>
      <c r="BT85" s="120"/>
      <c r="BU85" s="121"/>
      <c r="BV85" s="42"/>
      <c r="BW85" s="54"/>
      <c r="BX85" s="36"/>
      <c r="BY85" s="36"/>
      <c r="BZ85" s="37"/>
      <c r="CA85" s="38"/>
      <c r="CB85" s="120"/>
      <c r="CC85" s="121"/>
      <c r="CD85" s="42"/>
      <c r="CE85" s="54"/>
      <c r="CF85" s="36"/>
      <c r="CG85" s="36"/>
      <c r="CH85" s="37"/>
      <c r="CI85" s="38"/>
      <c r="CJ85" s="120"/>
      <c r="CK85" s="121"/>
      <c r="CL85" s="42"/>
      <c r="CM85" s="54"/>
      <c r="CN85" s="36"/>
      <c r="CO85" s="36"/>
      <c r="CP85" s="37"/>
      <c r="CQ85" s="38"/>
      <c r="CR85" s="120"/>
      <c r="CS85" s="121"/>
      <c r="CT85" s="42"/>
      <c r="CU85" s="54"/>
      <c r="CV85" s="36"/>
      <c r="CW85" s="36"/>
      <c r="CX85" s="37"/>
      <c r="CY85" s="122"/>
      <c r="CZ85" s="122"/>
      <c r="DA85" s="102"/>
      <c r="DB85" s="103"/>
      <c r="DC85" s="124"/>
      <c r="DD85" s="102"/>
      <c r="DE85" s="102"/>
      <c r="DF85" s="125"/>
      <c r="DG85" s="122"/>
      <c r="DH85" s="122"/>
      <c r="DI85" s="102"/>
      <c r="DJ85" s="103"/>
      <c r="DK85" s="124"/>
      <c r="DL85" s="102"/>
      <c r="DM85" s="102"/>
      <c r="DN85" s="125"/>
      <c r="DO85" s="122"/>
      <c r="DP85" s="122"/>
      <c r="DQ85" s="102"/>
      <c r="DR85" s="103"/>
      <c r="DS85" s="124"/>
      <c r="DT85" s="102"/>
      <c r="DU85" s="102"/>
      <c r="DV85" s="125"/>
      <c r="DW85" s="122"/>
      <c r="DX85" s="122"/>
      <c r="DY85" s="102"/>
      <c r="DZ85" s="103"/>
      <c r="EA85" s="124"/>
      <c r="EB85" s="102"/>
      <c r="EC85" s="102"/>
      <c r="ED85" s="125"/>
      <c r="EE85" s="122"/>
      <c r="EF85" s="122"/>
      <c r="EG85" s="102"/>
      <c r="EH85" s="103"/>
      <c r="EI85" s="124"/>
      <c r="EJ85" s="102"/>
      <c r="EK85" s="102"/>
      <c r="EL85" s="125"/>
      <c r="EM85" s="122"/>
      <c r="EN85" s="122"/>
      <c r="EO85" s="102"/>
      <c r="EP85" s="103"/>
      <c r="EQ85" s="124"/>
      <c r="ER85" s="102"/>
      <c r="ES85" s="102"/>
      <c r="ET85" s="125"/>
      <c r="EU85" s="122"/>
      <c r="EV85" s="122"/>
      <c r="EW85" s="102"/>
      <c r="EX85" s="103"/>
      <c r="EY85" s="124"/>
      <c r="EZ85" s="102"/>
      <c r="FA85" s="102"/>
      <c r="FB85" s="125"/>
      <c r="FC85" s="122"/>
      <c r="FD85" s="122"/>
      <c r="FE85" s="102"/>
      <c r="FF85" s="103"/>
      <c r="FG85" s="124"/>
      <c r="FH85" s="102"/>
      <c r="FI85" s="102"/>
      <c r="FJ85" s="125"/>
      <c r="FK85" s="122"/>
      <c r="FL85" s="122"/>
      <c r="FM85" s="102"/>
      <c r="FN85" s="103"/>
      <c r="FO85" s="124"/>
      <c r="FP85" s="102"/>
      <c r="FQ85" s="102"/>
      <c r="FR85" s="125"/>
      <c r="FS85" s="122"/>
      <c r="FT85" s="122"/>
      <c r="FU85" s="102"/>
      <c r="FV85" s="103"/>
      <c r="FW85" s="124"/>
      <c r="FX85" s="102"/>
      <c r="FY85" s="102"/>
      <c r="FZ85" s="125"/>
      <c r="GA85" s="122"/>
      <c r="GB85" s="122"/>
      <c r="GC85" s="102"/>
      <c r="GD85" s="103"/>
      <c r="GE85" s="124"/>
      <c r="GF85" s="102"/>
      <c r="GG85" s="102"/>
      <c r="GH85" s="125"/>
      <c r="GI85" s="122"/>
      <c r="GJ85" s="122"/>
      <c r="GK85" s="102"/>
      <c r="GL85" s="103"/>
      <c r="GM85" s="124"/>
      <c r="GN85" s="102"/>
      <c r="GO85" s="102"/>
      <c r="GP85" s="125"/>
      <c r="GQ85" s="122"/>
      <c r="GR85" s="122"/>
      <c r="GS85" s="102"/>
      <c r="GT85" s="103"/>
      <c r="GU85" s="124"/>
      <c r="GV85" s="102"/>
      <c r="GW85" s="102"/>
      <c r="GX85" s="125"/>
      <c r="GY85" s="122"/>
      <c r="GZ85" s="122"/>
      <c r="HA85" s="102"/>
      <c r="HB85" s="103"/>
      <c r="HC85" s="124"/>
      <c r="HD85" s="102"/>
      <c r="HE85" s="102"/>
      <c r="HF85" s="125"/>
      <c r="HG85" s="122"/>
      <c r="HH85" s="122"/>
      <c r="HI85" s="102"/>
      <c r="HJ85" s="103"/>
      <c r="HK85" s="124"/>
      <c r="HL85" s="102"/>
      <c r="HM85" s="102"/>
      <c r="HN85" s="125"/>
      <c r="HO85" s="122"/>
      <c r="HP85" s="122"/>
      <c r="HQ85" s="102"/>
      <c r="HR85" s="103"/>
      <c r="HS85" s="124"/>
      <c r="HT85" s="102"/>
      <c r="HU85" s="102"/>
      <c r="HV85" s="125"/>
      <c r="HW85" s="122"/>
      <c r="HX85" s="122"/>
      <c r="HY85" s="102"/>
      <c r="HZ85" s="103"/>
      <c r="IA85" s="124"/>
      <c r="IB85" s="102"/>
      <c r="IC85" s="102"/>
      <c r="ID85" s="125"/>
      <c r="IE85" s="122"/>
      <c r="IF85" s="122"/>
      <c r="IG85" s="102"/>
      <c r="IH85" s="103"/>
      <c r="II85" s="124"/>
      <c r="IJ85" s="102"/>
      <c r="IK85" s="102"/>
      <c r="IL85" s="125"/>
      <c r="IM85" s="122"/>
      <c r="IN85" s="122"/>
      <c r="IO85" s="102"/>
      <c r="IP85" s="103"/>
      <c r="IQ85" s="124"/>
      <c r="IR85" s="102"/>
      <c r="IS85" s="102"/>
      <c r="IT85" s="125"/>
      <c r="IU85" s="122"/>
      <c r="IV85" s="122"/>
    </row>
    <row r="86" spans="1:256" ht="18.75" customHeight="1">
      <c r="A86" s="33">
        <v>82</v>
      </c>
      <c r="B86" s="71" t="s">
        <v>682</v>
      </c>
      <c r="C86" s="64" t="s">
        <v>89</v>
      </c>
      <c r="D86" s="65"/>
      <c r="E86" s="65" t="s">
        <v>15</v>
      </c>
      <c r="F86" s="37">
        <f t="shared" si="1"/>
        <v>2</v>
      </c>
      <c r="G86" s="38"/>
      <c r="H86" s="39"/>
      <c r="I86" s="126"/>
      <c r="J86" s="42"/>
      <c r="K86" s="54"/>
      <c r="L86" s="36"/>
      <c r="M86" s="36"/>
      <c r="N86" s="37"/>
      <c r="O86" s="120"/>
      <c r="P86" s="120"/>
      <c r="Q86" s="121">
        <v>2</v>
      </c>
      <c r="R86" s="42"/>
      <c r="S86" s="54"/>
      <c r="T86" s="36"/>
      <c r="U86" s="36"/>
      <c r="V86" s="37"/>
      <c r="W86" s="38"/>
      <c r="X86" s="120"/>
      <c r="Y86" s="121"/>
      <c r="Z86" s="42"/>
      <c r="AA86" s="54"/>
      <c r="AB86" s="36"/>
      <c r="AC86" s="36"/>
      <c r="AD86" s="37"/>
      <c r="AE86" s="38"/>
      <c r="AF86" s="120"/>
      <c r="AG86" s="121"/>
      <c r="AH86" s="42"/>
      <c r="AI86" s="54"/>
      <c r="AJ86" s="36"/>
      <c r="AK86" s="36"/>
      <c r="AL86" s="37"/>
      <c r="AM86" s="38"/>
      <c r="AN86" s="120"/>
      <c r="AO86" s="121"/>
      <c r="AP86" s="42"/>
      <c r="AQ86" s="54"/>
      <c r="AR86" s="36"/>
      <c r="AS86" s="36"/>
      <c r="AT86" s="37"/>
      <c r="AU86" s="38"/>
      <c r="AV86" s="120"/>
      <c r="AW86" s="121"/>
      <c r="AX86" s="42"/>
      <c r="AY86" s="54"/>
      <c r="AZ86" s="36"/>
      <c r="BA86" s="36"/>
      <c r="BB86" s="37"/>
      <c r="BC86" s="38"/>
      <c r="BD86" s="120"/>
      <c r="BE86" s="121"/>
      <c r="BF86" s="42"/>
      <c r="BG86" s="54"/>
      <c r="BH86" s="36"/>
      <c r="BI86" s="36"/>
      <c r="BJ86" s="37"/>
      <c r="BK86" s="38"/>
      <c r="BL86" s="120"/>
      <c r="BM86" s="121"/>
      <c r="BN86" s="42"/>
      <c r="BO86" s="54"/>
      <c r="BP86" s="36"/>
      <c r="BQ86" s="36"/>
      <c r="BR86" s="37"/>
      <c r="BS86" s="38"/>
      <c r="BT86" s="120"/>
      <c r="BU86" s="121"/>
      <c r="BV86" s="42"/>
      <c r="BW86" s="54"/>
      <c r="BX86" s="36"/>
      <c r="BY86" s="36"/>
      <c r="BZ86" s="37"/>
      <c r="CA86" s="38"/>
      <c r="CB86" s="120"/>
      <c r="CC86" s="121"/>
      <c r="CD86" s="42"/>
      <c r="CE86" s="54"/>
      <c r="CF86" s="36"/>
      <c r="CG86" s="36"/>
      <c r="CH86" s="37"/>
      <c r="CI86" s="38"/>
      <c r="CJ86" s="120"/>
      <c r="CK86" s="121"/>
      <c r="CL86" s="42"/>
      <c r="CM86" s="54"/>
      <c r="CN86" s="36"/>
      <c r="CO86" s="36"/>
      <c r="CP86" s="37"/>
      <c r="CQ86" s="38"/>
      <c r="CR86" s="120"/>
      <c r="CS86" s="121"/>
      <c r="CT86" s="42"/>
      <c r="CU86" s="54"/>
      <c r="CV86" s="36"/>
      <c r="CW86" s="36"/>
      <c r="CX86" s="37"/>
      <c r="CY86" s="122"/>
      <c r="CZ86" s="122"/>
      <c r="DA86" s="102"/>
      <c r="DB86" s="103"/>
      <c r="DC86" s="124"/>
      <c r="DD86" s="102"/>
      <c r="DE86" s="102"/>
      <c r="DF86" s="125"/>
      <c r="DG86" s="122"/>
      <c r="DH86" s="122"/>
      <c r="DI86" s="102"/>
      <c r="DJ86" s="103"/>
      <c r="DK86" s="124"/>
      <c r="DL86" s="102"/>
      <c r="DM86" s="102"/>
      <c r="DN86" s="125"/>
      <c r="DO86" s="122"/>
      <c r="DP86" s="122"/>
      <c r="DQ86" s="102"/>
      <c r="DR86" s="103"/>
      <c r="DS86" s="124"/>
      <c r="DT86" s="102"/>
      <c r="DU86" s="102"/>
      <c r="DV86" s="125"/>
      <c r="DW86" s="122"/>
      <c r="DX86" s="122"/>
      <c r="DY86" s="102"/>
      <c r="DZ86" s="103"/>
      <c r="EA86" s="124"/>
      <c r="EB86" s="102"/>
      <c r="EC86" s="102"/>
      <c r="ED86" s="125"/>
      <c r="EE86" s="122"/>
      <c r="EF86" s="122"/>
      <c r="EG86" s="102"/>
      <c r="EH86" s="103"/>
      <c r="EI86" s="124"/>
      <c r="EJ86" s="102"/>
      <c r="EK86" s="102"/>
      <c r="EL86" s="125"/>
      <c r="EM86" s="122"/>
      <c r="EN86" s="122"/>
      <c r="EO86" s="102"/>
      <c r="EP86" s="103"/>
      <c r="EQ86" s="124"/>
      <c r="ER86" s="102"/>
      <c r="ES86" s="102"/>
      <c r="ET86" s="125"/>
      <c r="EU86" s="122"/>
      <c r="EV86" s="122"/>
      <c r="EW86" s="102"/>
      <c r="EX86" s="103"/>
      <c r="EY86" s="124"/>
      <c r="EZ86" s="102"/>
      <c r="FA86" s="102"/>
      <c r="FB86" s="125"/>
      <c r="FC86" s="122"/>
      <c r="FD86" s="122"/>
      <c r="FE86" s="102"/>
      <c r="FF86" s="103"/>
      <c r="FG86" s="124"/>
      <c r="FH86" s="102"/>
      <c r="FI86" s="102"/>
      <c r="FJ86" s="125"/>
      <c r="FK86" s="122"/>
      <c r="FL86" s="122"/>
      <c r="FM86" s="102"/>
      <c r="FN86" s="103"/>
      <c r="FO86" s="124"/>
      <c r="FP86" s="102"/>
      <c r="FQ86" s="102"/>
      <c r="FR86" s="125"/>
      <c r="FS86" s="122"/>
      <c r="FT86" s="122"/>
      <c r="FU86" s="102"/>
      <c r="FV86" s="103"/>
      <c r="FW86" s="124"/>
      <c r="FX86" s="102"/>
      <c r="FY86" s="102"/>
      <c r="FZ86" s="125"/>
      <c r="GA86" s="122"/>
      <c r="GB86" s="122"/>
      <c r="GC86" s="102"/>
      <c r="GD86" s="103"/>
      <c r="GE86" s="124"/>
      <c r="GF86" s="102"/>
      <c r="GG86" s="102"/>
      <c r="GH86" s="125"/>
      <c r="GI86" s="122"/>
      <c r="GJ86" s="122"/>
      <c r="GK86" s="102"/>
      <c r="GL86" s="103"/>
      <c r="GM86" s="124"/>
      <c r="GN86" s="102"/>
      <c r="GO86" s="102"/>
      <c r="GP86" s="125"/>
      <c r="GQ86" s="122"/>
      <c r="GR86" s="122"/>
      <c r="GS86" s="102"/>
      <c r="GT86" s="103"/>
      <c r="GU86" s="124"/>
      <c r="GV86" s="102"/>
      <c r="GW86" s="102"/>
      <c r="GX86" s="125"/>
      <c r="GY86" s="122"/>
      <c r="GZ86" s="122"/>
      <c r="HA86" s="102"/>
      <c r="HB86" s="103"/>
      <c r="HC86" s="124"/>
      <c r="HD86" s="102"/>
      <c r="HE86" s="102"/>
      <c r="HF86" s="125"/>
      <c r="HG86" s="122"/>
      <c r="HH86" s="122"/>
      <c r="HI86" s="102"/>
      <c r="HJ86" s="103"/>
      <c r="HK86" s="124"/>
      <c r="HL86" s="102"/>
      <c r="HM86" s="102"/>
      <c r="HN86" s="125"/>
      <c r="HO86" s="122"/>
      <c r="HP86" s="122"/>
      <c r="HQ86" s="102"/>
      <c r="HR86" s="103"/>
      <c r="HS86" s="124"/>
      <c r="HT86" s="102"/>
      <c r="HU86" s="102"/>
      <c r="HV86" s="125"/>
      <c r="HW86" s="122"/>
      <c r="HX86" s="122"/>
      <c r="HY86" s="102"/>
      <c r="HZ86" s="103"/>
      <c r="IA86" s="124"/>
      <c r="IB86" s="102"/>
      <c r="IC86" s="102"/>
      <c r="ID86" s="125"/>
      <c r="IE86" s="122"/>
      <c r="IF86" s="122"/>
      <c r="IG86" s="102"/>
      <c r="IH86" s="103"/>
      <c r="II86" s="124"/>
      <c r="IJ86" s="102"/>
      <c r="IK86" s="102"/>
      <c r="IL86" s="125"/>
      <c r="IM86" s="122"/>
      <c r="IN86" s="122"/>
      <c r="IO86" s="102"/>
      <c r="IP86" s="103"/>
      <c r="IQ86" s="124"/>
      <c r="IR86" s="102"/>
      <c r="IS86" s="102"/>
      <c r="IT86" s="125"/>
      <c r="IU86" s="122"/>
      <c r="IV86" s="122"/>
    </row>
    <row r="87" spans="1:256" ht="22.5" customHeight="1">
      <c r="A87" s="33">
        <v>83</v>
      </c>
      <c r="B87" s="71" t="s">
        <v>683</v>
      </c>
      <c r="C87" s="64" t="s">
        <v>87</v>
      </c>
      <c r="D87" s="65"/>
      <c r="E87" s="65" t="s">
        <v>15</v>
      </c>
      <c r="F87" s="37">
        <f t="shared" si="1"/>
        <v>2</v>
      </c>
      <c r="G87" s="38"/>
      <c r="H87" s="39"/>
      <c r="I87" s="126"/>
      <c r="J87" s="42"/>
      <c r="K87" s="54"/>
      <c r="L87" s="36"/>
      <c r="M87" s="36"/>
      <c r="N87" s="37"/>
      <c r="O87" s="120"/>
      <c r="P87" s="120"/>
      <c r="Q87" s="121">
        <v>2</v>
      </c>
      <c r="R87" s="42"/>
      <c r="S87" s="54"/>
      <c r="T87" s="36"/>
      <c r="U87" s="36"/>
      <c r="V87" s="37"/>
      <c r="W87" s="38"/>
      <c r="X87" s="120"/>
      <c r="Y87" s="121"/>
      <c r="Z87" s="42"/>
      <c r="AA87" s="54"/>
      <c r="AB87" s="36"/>
      <c r="AC87" s="36"/>
      <c r="AD87" s="37"/>
      <c r="AE87" s="38"/>
      <c r="AF87" s="120"/>
      <c r="AG87" s="121"/>
      <c r="AH87" s="42"/>
      <c r="AI87" s="54"/>
      <c r="AJ87" s="36"/>
      <c r="AK87" s="36"/>
      <c r="AL87" s="37"/>
      <c r="AM87" s="38"/>
      <c r="AN87" s="120"/>
      <c r="AO87" s="121"/>
      <c r="AP87" s="42"/>
      <c r="AQ87" s="54"/>
      <c r="AR87" s="36"/>
      <c r="AS87" s="36"/>
      <c r="AT87" s="37"/>
      <c r="AU87" s="38"/>
      <c r="AV87" s="120"/>
      <c r="AW87" s="121"/>
      <c r="AX87" s="42"/>
      <c r="AY87" s="54"/>
      <c r="AZ87" s="36"/>
      <c r="BA87" s="36"/>
      <c r="BB87" s="37"/>
      <c r="BC87" s="38"/>
      <c r="BD87" s="120"/>
      <c r="BE87" s="121"/>
      <c r="BF87" s="42"/>
      <c r="BG87" s="54"/>
      <c r="BH87" s="36"/>
      <c r="BI87" s="36"/>
      <c r="BJ87" s="37"/>
      <c r="BK87" s="38"/>
      <c r="BL87" s="120"/>
      <c r="BM87" s="121"/>
      <c r="BN87" s="42"/>
      <c r="BO87" s="54"/>
      <c r="BP87" s="36"/>
      <c r="BQ87" s="36"/>
      <c r="BR87" s="37"/>
      <c r="BS87" s="38"/>
      <c r="BT87" s="120"/>
      <c r="BU87" s="121"/>
      <c r="BV87" s="42"/>
      <c r="BW87" s="54"/>
      <c r="BX87" s="36"/>
      <c r="BY87" s="36"/>
      <c r="BZ87" s="37"/>
      <c r="CA87" s="38"/>
      <c r="CB87" s="120"/>
      <c r="CC87" s="121"/>
      <c r="CD87" s="42"/>
      <c r="CE87" s="54"/>
      <c r="CF87" s="36"/>
      <c r="CG87" s="36"/>
      <c r="CH87" s="37"/>
      <c r="CI87" s="38"/>
      <c r="CJ87" s="120"/>
      <c r="CK87" s="121"/>
      <c r="CL87" s="42"/>
      <c r="CM87" s="54"/>
      <c r="CN87" s="36"/>
      <c r="CO87" s="36"/>
      <c r="CP87" s="37"/>
      <c r="CQ87" s="38"/>
      <c r="CR87" s="120"/>
      <c r="CS87" s="121"/>
      <c r="CT87" s="42"/>
      <c r="CU87" s="54"/>
      <c r="CV87" s="36"/>
      <c r="CW87" s="36"/>
      <c r="CX87" s="37"/>
      <c r="CY87" s="122"/>
      <c r="CZ87" s="122"/>
      <c r="DA87" s="102"/>
      <c r="DB87" s="103"/>
      <c r="DC87" s="124"/>
      <c r="DD87" s="102"/>
      <c r="DE87" s="102"/>
      <c r="DF87" s="125"/>
      <c r="DG87" s="122"/>
      <c r="DH87" s="122"/>
      <c r="DI87" s="102"/>
      <c r="DJ87" s="103"/>
      <c r="DK87" s="124"/>
      <c r="DL87" s="102"/>
      <c r="DM87" s="102"/>
      <c r="DN87" s="125"/>
      <c r="DO87" s="122"/>
      <c r="DP87" s="122"/>
      <c r="DQ87" s="102"/>
      <c r="DR87" s="103"/>
      <c r="DS87" s="124"/>
      <c r="DT87" s="102"/>
      <c r="DU87" s="102"/>
      <c r="DV87" s="125"/>
      <c r="DW87" s="122"/>
      <c r="DX87" s="122"/>
      <c r="DY87" s="102"/>
      <c r="DZ87" s="103"/>
      <c r="EA87" s="124"/>
      <c r="EB87" s="102"/>
      <c r="EC87" s="102"/>
      <c r="ED87" s="125"/>
      <c r="EE87" s="122"/>
      <c r="EF87" s="122"/>
      <c r="EG87" s="102"/>
      <c r="EH87" s="103"/>
      <c r="EI87" s="124"/>
      <c r="EJ87" s="102"/>
      <c r="EK87" s="102"/>
      <c r="EL87" s="125"/>
      <c r="EM87" s="122"/>
      <c r="EN87" s="122"/>
      <c r="EO87" s="102"/>
      <c r="EP87" s="103"/>
      <c r="EQ87" s="124"/>
      <c r="ER87" s="102"/>
      <c r="ES87" s="102"/>
      <c r="ET87" s="125"/>
      <c r="EU87" s="122"/>
      <c r="EV87" s="122"/>
      <c r="EW87" s="102"/>
      <c r="EX87" s="103"/>
      <c r="EY87" s="124"/>
      <c r="EZ87" s="102"/>
      <c r="FA87" s="102"/>
      <c r="FB87" s="125"/>
      <c r="FC87" s="122"/>
      <c r="FD87" s="122"/>
      <c r="FE87" s="102"/>
      <c r="FF87" s="103"/>
      <c r="FG87" s="124"/>
      <c r="FH87" s="102"/>
      <c r="FI87" s="102"/>
      <c r="FJ87" s="125"/>
      <c r="FK87" s="122"/>
      <c r="FL87" s="122"/>
      <c r="FM87" s="102"/>
      <c r="FN87" s="103"/>
      <c r="FO87" s="124"/>
      <c r="FP87" s="102"/>
      <c r="FQ87" s="102"/>
      <c r="FR87" s="125"/>
      <c r="FS87" s="122"/>
      <c r="FT87" s="122"/>
      <c r="FU87" s="102"/>
      <c r="FV87" s="103"/>
      <c r="FW87" s="124"/>
      <c r="FX87" s="102"/>
      <c r="FY87" s="102"/>
      <c r="FZ87" s="125"/>
      <c r="GA87" s="122"/>
      <c r="GB87" s="122"/>
      <c r="GC87" s="102"/>
      <c r="GD87" s="103"/>
      <c r="GE87" s="124"/>
      <c r="GF87" s="102"/>
      <c r="GG87" s="102"/>
      <c r="GH87" s="125"/>
      <c r="GI87" s="122"/>
      <c r="GJ87" s="122"/>
      <c r="GK87" s="102"/>
      <c r="GL87" s="103"/>
      <c r="GM87" s="124"/>
      <c r="GN87" s="102"/>
      <c r="GO87" s="102"/>
      <c r="GP87" s="125"/>
      <c r="GQ87" s="122"/>
      <c r="GR87" s="122"/>
      <c r="GS87" s="102"/>
      <c r="GT87" s="103"/>
      <c r="GU87" s="124"/>
      <c r="GV87" s="102"/>
      <c r="GW87" s="102"/>
      <c r="GX87" s="125"/>
      <c r="GY87" s="122"/>
      <c r="GZ87" s="122"/>
      <c r="HA87" s="102"/>
      <c r="HB87" s="103"/>
      <c r="HC87" s="124"/>
      <c r="HD87" s="102"/>
      <c r="HE87" s="102"/>
      <c r="HF87" s="125"/>
      <c r="HG87" s="122"/>
      <c r="HH87" s="122"/>
      <c r="HI87" s="102"/>
      <c r="HJ87" s="103"/>
      <c r="HK87" s="124"/>
      <c r="HL87" s="102"/>
      <c r="HM87" s="102"/>
      <c r="HN87" s="125"/>
      <c r="HO87" s="122"/>
      <c r="HP87" s="122"/>
      <c r="HQ87" s="102"/>
      <c r="HR87" s="103"/>
      <c r="HS87" s="124"/>
      <c r="HT87" s="102"/>
      <c r="HU87" s="102"/>
      <c r="HV87" s="125"/>
      <c r="HW87" s="122"/>
      <c r="HX87" s="122"/>
      <c r="HY87" s="102"/>
      <c r="HZ87" s="103"/>
      <c r="IA87" s="124"/>
      <c r="IB87" s="102"/>
      <c r="IC87" s="102"/>
      <c r="ID87" s="125"/>
      <c r="IE87" s="122"/>
      <c r="IF87" s="122"/>
      <c r="IG87" s="102"/>
      <c r="IH87" s="103"/>
      <c r="II87" s="124"/>
      <c r="IJ87" s="102"/>
      <c r="IK87" s="102"/>
      <c r="IL87" s="125"/>
      <c r="IM87" s="122"/>
      <c r="IN87" s="122"/>
      <c r="IO87" s="102"/>
      <c r="IP87" s="103"/>
      <c r="IQ87" s="124"/>
      <c r="IR87" s="102"/>
      <c r="IS87" s="102"/>
      <c r="IT87" s="125"/>
      <c r="IU87" s="122"/>
      <c r="IV87" s="122"/>
    </row>
    <row r="88" spans="1:256" ht="21" customHeight="1">
      <c r="A88" s="33">
        <v>84</v>
      </c>
      <c r="B88" s="71" t="s">
        <v>684</v>
      </c>
      <c r="C88" s="64" t="s">
        <v>685</v>
      </c>
      <c r="D88" s="65"/>
      <c r="E88" s="65" t="s">
        <v>15</v>
      </c>
      <c r="F88" s="37">
        <f t="shared" si="1"/>
        <v>2</v>
      </c>
      <c r="G88" s="38"/>
      <c r="H88" s="39"/>
      <c r="I88" s="126"/>
      <c r="J88" s="42"/>
      <c r="K88" s="54"/>
      <c r="L88" s="36"/>
      <c r="M88" s="36"/>
      <c r="N88" s="37"/>
      <c r="O88" s="120"/>
      <c r="P88" s="120"/>
      <c r="Q88" s="121">
        <v>2</v>
      </c>
      <c r="R88" s="42"/>
      <c r="S88" s="54"/>
      <c r="T88" s="36"/>
      <c r="U88" s="36"/>
      <c r="V88" s="37"/>
      <c r="W88" s="38"/>
      <c r="X88" s="120"/>
      <c r="Y88" s="121"/>
      <c r="Z88" s="42"/>
      <c r="AA88" s="54"/>
      <c r="AB88" s="36"/>
      <c r="AC88" s="36"/>
      <c r="AD88" s="37"/>
      <c r="AE88" s="38"/>
      <c r="AF88" s="120"/>
      <c r="AG88" s="121"/>
      <c r="AH88" s="42"/>
      <c r="AI88" s="54"/>
      <c r="AJ88" s="36"/>
      <c r="AK88" s="36"/>
      <c r="AL88" s="37"/>
      <c r="AM88" s="38"/>
      <c r="AN88" s="120"/>
      <c r="AO88" s="121"/>
      <c r="AP88" s="42"/>
      <c r="AQ88" s="54"/>
      <c r="AR88" s="36"/>
      <c r="AS88" s="36"/>
      <c r="AT88" s="37"/>
      <c r="AU88" s="38"/>
      <c r="AV88" s="120"/>
      <c r="AW88" s="121"/>
      <c r="AX88" s="42"/>
      <c r="AY88" s="54"/>
      <c r="AZ88" s="36"/>
      <c r="BA88" s="36"/>
      <c r="BB88" s="37"/>
      <c r="BC88" s="38"/>
      <c r="BD88" s="120"/>
      <c r="BE88" s="121"/>
      <c r="BF88" s="42"/>
      <c r="BG88" s="54"/>
      <c r="BH88" s="36"/>
      <c r="BI88" s="36"/>
      <c r="BJ88" s="37"/>
      <c r="BK88" s="38"/>
      <c r="BL88" s="120"/>
      <c r="BM88" s="121"/>
      <c r="BN88" s="42"/>
      <c r="BO88" s="54"/>
      <c r="BP88" s="36"/>
      <c r="BQ88" s="36"/>
      <c r="BR88" s="37"/>
      <c r="BS88" s="38"/>
      <c r="BT88" s="120"/>
      <c r="BU88" s="121"/>
      <c r="BV88" s="42"/>
      <c r="BW88" s="54"/>
      <c r="BX88" s="36"/>
      <c r="BY88" s="36"/>
      <c r="BZ88" s="37"/>
      <c r="CA88" s="38"/>
      <c r="CB88" s="120"/>
      <c r="CC88" s="121"/>
      <c r="CD88" s="42"/>
      <c r="CE88" s="54"/>
      <c r="CF88" s="36"/>
      <c r="CG88" s="36"/>
      <c r="CH88" s="37"/>
      <c r="CI88" s="38"/>
      <c r="CJ88" s="120"/>
      <c r="CK88" s="121"/>
      <c r="CL88" s="42"/>
      <c r="CM88" s="54"/>
      <c r="CN88" s="36"/>
      <c r="CO88" s="36"/>
      <c r="CP88" s="37"/>
      <c r="CQ88" s="38"/>
      <c r="CR88" s="120"/>
      <c r="CS88" s="121"/>
      <c r="CT88" s="42"/>
      <c r="CU88" s="54"/>
      <c r="CV88" s="36"/>
      <c r="CW88" s="36"/>
      <c r="CX88" s="37"/>
      <c r="CY88" s="122"/>
      <c r="CZ88" s="122"/>
      <c r="DA88" s="102"/>
      <c r="DB88" s="103"/>
      <c r="DC88" s="124"/>
      <c r="DD88" s="102"/>
      <c r="DE88" s="102"/>
      <c r="DF88" s="125"/>
      <c r="DG88" s="122"/>
      <c r="DH88" s="122"/>
      <c r="DI88" s="102"/>
      <c r="DJ88" s="103"/>
      <c r="DK88" s="124"/>
      <c r="DL88" s="102"/>
      <c r="DM88" s="102"/>
      <c r="DN88" s="125"/>
      <c r="DO88" s="122"/>
      <c r="DP88" s="122"/>
      <c r="DQ88" s="102"/>
      <c r="DR88" s="103"/>
      <c r="DS88" s="124"/>
      <c r="DT88" s="102"/>
      <c r="DU88" s="102"/>
      <c r="DV88" s="125"/>
      <c r="DW88" s="122"/>
      <c r="DX88" s="122"/>
      <c r="DY88" s="102"/>
      <c r="DZ88" s="103"/>
      <c r="EA88" s="124"/>
      <c r="EB88" s="102"/>
      <c r="EC88" s="102"/>
      <c r="ED88" s="125"/>
      <c r="EE88" s="122"/>
      <c r="EF88" s="122"/>
      <c r="EG88" s="102"/>
      <c r="EH88" s="103"/>
      <c r="EI88" s="124"/>
      <c r="EJ88" s="102"/>
      <c r="EK88" s="102"/>
      <c r="EL88" s="125"/>
      <c r="EM88" s="122"/>
      <c r="EN88" s="122"/>
      <c r="EO88" s="102"/>
      <c r="EP88" s="103"/>
      <c r="EQ88" s="124"/>
      <c r="ER88" s="102"/>
      <c r="ES88" s="102"/>
      <c r="ET88" s="125"/>
      <c r="EU88" s="122"/>
      <c r="EV88" s="122"/>
      <c r="EW88" s="102"/>
      <c r="EX88" s="103"/>
      <c r="EY88" s="124"/>
      <c r="EZ88" s="102"/>
      <c r="FA88" s="102"/>
      <c r="FB88" s="125"/>
      <c r="FC88" s="122"/>
      <c r="FD88" s="122"/>
      <c r="FE88" s="102"/>
      <c r="FF88" s="103"/>
      <c r="FG88" s="124"/>
      <c r="FH88" s="102"/>
      <c r="FI88" s="102"/>
      <c r="FJ88" s="125"/>
      <c r="FK88" s="122"/>
      <c r="FL88" s="122"/>
      <c r="FM88" s="102"/>
      <c r="FN88" s="103"/>
      <c r="FO88" s="124"/>
      <c r="FP88" s="102"/>
      <c r="FQ88" s="102"/>
      <c r="FR88" s="125"/>
      <c r="FS88" s="122"/>
      <c r="FT88" s="122"/>
      <c r="FU88" s="102"/>
      <c r="FV88" s="103"/>
      <c r="FW88" s="124"/>
      <c r="FX88" s="102"/>
      <c r="FY88" s="102"/>
      <c r="FZ88" s="125"/>
      <c r="GA88" s="122"/>
      <c r="GB88" s="122"/>
      <c r="GC88" s="102"/>
      <c r="GD88" s="103"/>
      <c r="GE88" s="124"/>
      <c r="GF88" s="102"/>
      <c r="GG88" s="102"/>
      <c r="GH88" s="125"/>
      <c r="GI88" s="122"/>
      <c r="GJ88" s="122"/>
      <c r="GK88" s="102"/>
      <c r="GL88" s="103"/>
      <c r="GM88" s="124"/>
      <c r="GN88" s="102"/>
      <c r="GO88" s="102"/>
      <c r="GP88" s="125"/>
      <c r="GQ88" s="122"/>
      <c r="GR88" s="122"/>
      <c r="GS88" s="102"/>
      <c r="GT88" s="103"/>
      <c r="GU88" s="124"/>
      <c r="GV88" s="102"/>
      <c r="GW88" s="102"/>
      <c r="GX88" s="125"/>
      <c r="GY88" s="122"/>
      <c r="GZ88" s="122"/>
      <c r="HA88" s="102"/>
      <c r="HB88" s="103"/>
      <c r="HC88" s="124"/>
      <c r="HD88" s="102"/>
      <c r="HE88" s="102"/>
      <c r="HF88" s="125"/>
      <c r="HG88" s="122"/>
      <c r="HH88" s="122"/>
      <c r="HI88" s="102"/>
      <c r="HJ88" s="103"/>
      <c r="HK88" s="124"/>
      <c r="HL88" s="102"/>
      <c r="HM88" s="102"/>
      <c r="HN88" s="125"/>
      <c r="HO88" s="122"/>
      <c r="HP88" s="122"/>
      <c r="HQ88" s="102"/>
      <c r="HR88" s="103"/>
      <c r="HS88" s="124"/>
      <c r="HT88" s="102"/>
      <c r="HU88" s="102"/>
      <c r="HV88" s="125"/>
      <c r="HW88" s="122"/>
      <c r="HX88" s="122"/>
      <c r="HY88" s="102"/>
      <c r="HZ88" s="103"/>
      <c r="IA88" s="124"/>
      <c r="IB88" s="102"/>
      <c r="IC88" s="102"/>
      <c r="ID88" s="125"/>
      <c r="IE88" s="122"/>
      <c r="IF88" s="122"/>
      <c r="IG88" s="102"/>
      <c r="IH88" s="103"/>
      <c r="II88" s="124"/>
      <c r="IJ88" s="102"/>
      <c r="IK88" s="102"/>
      <c r="IL88" s="125"/>
      <c r="IM88" s="122"/>
      <c r="IN88" s="122"/>
      <c r="IO88" s="102"/>
      <c r="IP88" s="103"/>
      <c r="IQ88" s="124"/>
      <c r="IR88" s="102"/>
      <c r="IS88" s="102"/>
      <c r="IT88" s="125"/>
      <c r="IU88" s="122"/>
      <c r="IV88" s="122"/>
    </row>
    <row r="89" spans="1:256" ht="47.25" customHeight="1">
      <c r="A89" s="33">
        <v>85</v>
      </c>
      <c r="B89" s="71" t="s">
        <v>686</v>
      </c>
      <c r="C89" s="68" t="s">
        <v>687</v>
      </c>
      <c r="D89" s="65"/>
      <c r="E89" s="65" t="s">
        <v>15</v>
      </c>
      <c r="F89" s="37">
        <f t="shared" si="1"/>
        <v>2</v>
      </c>
      <c r="G89" s="38"/>
      <c r="H89" s="39"/>
      <c r="I89" s="126"/>
      <c r="J89" s="42"/>
      <c r="K89" s="54"/>
      <c r="L89" s="36"/>
      <c r="M89" s="36"/>
      <c r="N89" s="37"/>
      <c r="O89" s="120"/>
      <c r="P89" s="120"/>
      <c r="Q89" s="121">
        <v>2</v>
      </c>
      <c r="R89" s="42"/>
      <c r="S89" s="54"/>
      <c r="T89" s="36"/>
      <c r="U89" s="36"/>
      <c r="V89" s="37"/>
      <c r="W89" s="38"/>
      <c r="X89" s="120"/>
      <c r="Y89" s="121"/>
      <c r="Z89" s="42"/>
      <c r="AA89" s="54"/>
      <c r="AB89" s="36"/>
      <c r="AC89" s="36"/>
      <c r="AD89" s="37"/>
      <c r="AE89" s="38"/>
      <c r="AF89" s="120"/>
      <c r="AG89" s="121"/>
      <c r="AH89" s="42"/>
      <c r="AI89" s="54"/>
      <c r="AJ89" s="36"/>
      <c r="AK89" s="36"/>
      <c r="AL89" s="37"/>
      <c r="AM89" s="38"/>
      <c r="AN89" s="120"/>
      <c r="AO89" s="121"/>
      <c r="AP89" s="42"/>
      <c r="AQ89" s="54"/>
      <c r="AR89" s="36"/>
      <c r="AS89" s="36"/>
      <c r="AT89" s="37"/>
      <c r="AU89" s="38"/>
      <c r="AV89" s="120"/>
      <c r="AW89" s="121"/>
      <c r="AX89" s="42"/>
      <c r="AY89" s="54"/>
      <c r="AZ89" s="36"/>
      <c r="BA89" s="36"/>
      <c r="BB89" s="37"/>
      <c r="BC89" s="38"/>
      <c r="BD89" s="120"/>
      <c r="BE89" s="121"/>
      <c r="BF89" s="42"/>
      <c r="BG89" s="54"/>
      <c r="BH89" s="36"/>
      <c r="BI89" s="36"/>
      <c r="BJ89" s="37"/>
      <c r="BK89" s="38"/>
      <c r="BL89" s="120"/>
      <c r="BM89" s="121"/>
      <c r="BN89" s="42"/>
      <c r="BO89" s="54"/>
      <c r="BP89" s="36"/>
      <c r="BQ89" s="36"/>
      <c r="BR89" s="37"/>
      <c r="BS89" s="38"/>
      <c r="BT89" s="120"/>
      <c r="BU89" s="121"/>
      <c r="BV89" s="42"/>
      <c r="BW89" s="54"/>
      <c r="BX89" s="36"/>
      <c r="BY89" s="36"/>
      <c r="BZ89" s="37"/>
      <c r="CA89" s="38"/>
      <c r="CB89" s="120"/>
      <c r="CC89" s="121"/>
      <c r="CD89" s="42"/>
      <c r="CE89" s="54"/>
      <c r="CF89" s="36"/>
      <c r="CG89" s="36"/>
      <c r="CH89" s="37"/>
      <c r="CI89" s="38"/>
      <c r="CJ89" s="120"/>
      <c r="CK89" s="121"/>
      <c r="CL89" s="42"/>
      <c r="CM89" s="54"/>
      <c r="CN89" s="36"/>
      <c r="CO89" s="36"/>
      <c r="CP89" s="37"/>
      <c r="CQ89" s="38"/>
      <c r="CR89" s="120"/>
      <c r="CS89" s="121"/>
      <c r="CT89" s="42"/>
      <c r="CU89" s="54"/>
      <c r="CV89" s="36"/>
      <c r="CW89" s="36"/>
      <c r="CX89" s="37"/>
      <c r="CY89" s="122"/>
      <c r="CZ89" s="122"/>
      <c r="DA89" s="102"/>
      <c r="DB89" s="103"/>
      <c r="DC89" s="124"/>
      <c r="DD89" s="102"/>
      <c r="DE89" s="102"/>
      <c r="DF89" s="125"/>
      <c r="DG89" s="122"/>
      <c r="DH89" s="122"/>
      <c r="DI89" s="102"/>
      <c r="DJ89" s="103"/>
      <c r="DK89" s="124"/>
      <c r="DL89" s="102"/>
      <c r="DM89" s="102"/>
      <c r="DN89" s="125"/>
      <c r="DO89" s="122"/>
      <c r="DP89" s="122"/>
      <c r="DQ89" s="102"/>
      <c r="DR89" s="103"/>
      <c r="DS89" s="124"/>
      <c r="DT89" s="102"/>
      <c r="DU89" s="102"/>
      <c r="DV89" s="125"/>
      <c r="DW89" s="122"/>
      <c r="DX89" s="122"/>
      <c r="DY89" s="102"/>
      <c r="DZ89" s="103"/>
      <c r="EA89" s="124"/>
      <c r="EB89" s="102"/>
      <c r="EC89" s="102"/>
      <c r="ED89" s="125"/>
      <c r="EE89" s="122"/>
      <c r="EF89" s="122"/>
      <c r="EG89" s="102"/>
      <c r="EH89" s="103"/>
      <c r="EI89" s="124"/>
      <c r="EJ89" s="102"/>
      <c r="EK89" s="102"/>
      <c r="EL89" s="125"/>
      <c r="EM89" s="122"/>
      <c r="EN89" s="122"/>
      <c r="EO89" s="102"/>
      <c r="EP89" s="103"/>
      <c r="EQ89" s="124"/>
      <c r="ER89" s="102"/>
      <c r="ES89" s="102"/>
      <c r="ET89" s="125"/>
      <c r="EU89" s="122"/>
      <c r="EV89" s="122"/>
      <c r="EW89" s="102"/>
      <c r="EX89" s="103"/>
      <c r="EY89" s="124"/>
      <c r="EZ89" s="102"/>
      <c r="FA89" s="102"/>
      <c r="FB89" s="125"/>
      <c r="FC89" s="122"/>
      <c r="FD89" s="122"/>
      <c r="FE89" s="102"/>
      <c r="FF89" s="103"/>
      <c r="FG89" s="124"/>
      <c r="FH89" s="102"/>
      <c r="FI89" s="102"/>
      <c r="FJ89" s="125"/>
      <c r="FK89" s="122"/>
      <c r="FL89" s="122"/>
      <c r="FM89" s="102"/>
      <c r="FN89" s="103"/>
      <c r="FO89" s="124"/>
      <c r="FP89" s="102"/>
      <c r="FQ89" s="102"/>
      <c r="FR89" s="125"/>
      <c r="FS89" s="122"/>
      <c r="FT89" s="122"/>
      <c r="FU89" s="102"/>
      <c r="FV89" s="103"/>
      <c r="FW89" s="124"/>
      <c r="FX89" s="102"/>
      <c r="FY89" s="102"/>
      <c r="FZ89" s="125"/>
      <c r="GA89" s="122"/>
      <c r="GB89" s="122"/>
      <c r="GC89" s="102"/>
      <c r="GD89" s="103"/>
      <c r="GE89" s="124"/>
      <c r="GF89" s="102"/>
      <c r="GG89" s="102"/>
      <c r="GH89" s="125"/>
      <c r="GI89" s="122"/>
      <c r="GJ89" s="122"/>
      <c r="GK89" s="102"/>
      <c r="GL89" s="103"/>
      <c r="GM89" s="124"/>
      <c r="GN89" s="102"/>
      <c r="GO89" s="102"/>
      <c r="GP89" s="125"/>
      <c r="GQ89" s="122"/>
      <c r="GR89" s="122"/>
      <c r="GS89" s="102"/>
      <c r="GT89" s="103"/>
      <c r="GU89" s="124"/>
      <c r="GV89" s="102"/>
      <c r="GW89" s="102"/>
      <c r="GX89" s="125"/>
      <c r="GY89" s="122"/>
      <c r="GZ89" s="122"/>
      <c r="HA89" s="102"/>
      <c r="HB89" s="103"/>
      <c r="HC89" s="124"/>
      <c r="HD89" s="102"/>
      <c r="HE89" s="102"/>
      <c r="HF89" s="125"/>
      <c r="HG89" s="122"/>
      <c r="HH89" s="122"/>
      <c r="HI89" s="102"/>
      <c r="HJ89" s="103"/>
      <c r="HK89" s="124"/>
      <c r="HL89" s="102"/>
      <c r="HM89" s="102"/>
      <c r="HN89" s="125"/>
      <c r="HO89" s="122"/>
      <c r="HP89" s="122"/>
      <c r="HQ89" s="102"/>
      <c r="HR89" s="103"/>
      <c r="HS89" s="124"/>
      <c r="HT89" s="102"/>
      <c r="HU89" s="102"/>
      <c r="HV89" s="125"/>
      <c r="HW89" s="122"/>
      <c r="HX89" s="122"/>
      <c r="HY89" s="102"/>
      <c r="HZ89" s="103"/>
      <c r="IA89" s="124"/>
      <c r="IB89" s="102"/>
      <c r="IC89" s="102"/>
      <c r="ID89" s="125"/>
      <c r="IE89" s="122"/>
      <c r="IF89" s="122"/>
      <c r="IG89" s="102"/>
      <c r="IH89" s="103"/>
      <c r="II89" s="124"/>
      <c r="IJ89" s="102"/>
      <c r="IK89" s="102"/>
      <c r="IL89" s="125"/>
      <c r="IM89" s="122"/>
      <c r="IN89" s="122"/>
      <c r="IO89" s="102"/>
      <c r="IP89" s="103"/>
      <c r="IQ89" s="124"/>
      <c r="IR89" s="102"/>
      <c r="IS89" s="102"/>
      <c r="IT89" s="125"/>
      <c r="IU89" s="122"/>
      <c r="IV89" s="122"/>
    </row>
    <row r="90" spans="1:256" ht="47.25" customHeight="1">
      <c r="A90" s="33">
        <v>86</v>
      </c>
      <c r="B90" s="71" t="s">
        <v>691</v>
      </c>
      <c r="C90" s="68" t="s">
        <v>688</v>
      </c>
      <c r="D90" s="65"/>
      <c r="E90" s="65" t="s">
        <v>15</v>
      </c>
      <c r="F90" s="37">
        <f t="shared" si="1"/>
        <v>2</v>
      </c>
      <c r="G90" s="38"/>
      <c r="H90" s="39"/>
      <c r="I90" s="126"/>
      <c r="J90" s="42"/>
      <c r="K90" s="54"/>
      <c r="L90" s="36"/>
      <c r="M90" s="36"/>
      <c r="N90" s="37"/>
      <c r="O90" s="120"/>
      <c r="P90" s="120"/>
      <c r="Q90" s="121">
        <v>2</v>
      </c>
      <c r="R90" s="42"/>
      <c r="S90" s="54"/>
      <c r="T90" s="36"/>
      <c r="U90" s="36"/>
      <c r="V90" s="37"/>
      <c r="W90" s="38"/>
      <c r="X90" s="120"/>
      <c r="Y90" s="121"/>
      <c r="Z90" s="42"/>
      <c r="AA90" s="54"/>
      <c r="AB90" s="36"/>
      <c r="AC90" s="36"/>
      <c r="AD90" s="37"/>
      <c r="AE90" s="38"/>
      <c r="AF90" s="120"/>
      <c r="AG90" s="121"/>
      <c r="AH90" s="42"/>
      <c r="AI90" s="54"/>
      <c r="AJ90" s="36"/>
      <c r="AK90" s="36"/>
      <c r="AL90" s="37"/>
      <c r="AM90" s="38"/>
      <c r="AN90" s="120"/>
      <c r="AO90" s="121"/>
      <c r="AP90" s="42"/>
      <c r="AQ90" s="54"/>
      <c r="AR90" s="36"/>
      <c r="AS90" s="36"/>
      <c r="AT90" s="37"/>
      <c r="AU90" s="38"/>
      <c r="AV90" s="120"/>
      <c r="AW90" s="121"/>
      <c r="AX90" s="42"/>
      <c r="AY90" s="54"/>
      <c r="AZ90" s="36"/>
      <c r="BA90" s="36"/>
      <c r="BB90" s="37"/>
      <c r="BC90" s="38"/>
      <c r="BD90" s="120"/>
      <c r="BE90" s="121"/>
      <c r="BF90" s="42"/>
      <c r="BG90" s="54"/>
      <c r="BH90" s="36"/>
      <c r="BI90" s="36"/>
      <c r="BJ90" s="37"/>
      <c r="BK90" s="38"/>
      <c r="BL90" s="120"/>
      <c r="BM90" s="121"/>
      <c r="BN90" s="42"/>
      <c r="BO90" s="54"/>
      <c r="BP90" s="36"/>
      <c r="BQ90" s="36"/>
      <c r="BR90" s="37"/>
      <c r="BS90" s="38"/>
      <c r="BT90" s="120"/>
      <c r="BU90" s="121"/>
      <c r="BV90" s="42"/>
      <c r="BW90" s="54"/>
      <c r="BX90" s="36"/>
      <c r="BY90" s="36"/>
      <c r="BZ90" s="37"/>
      <c r="CA90" s="38"/>
      <c r="CB90" s="120"/>
      <c r="CC90" s="121"/>
      <c r="CD90" s="42"/>
      <c r="CE90" s="54"/>
      <c r="CF90" s="36"/>
      <c r="CG90" s="36"/>
      <c r="CH90" s="37"/>
      <c r="CI90" s="38"/>
      <c r="CJ90" s="120"/>
      <c r="CK90" s="121"/>
      <c r="CL90" s="42"/>
      <c r="CM90" s="54"/>
      <c r="CN90" s="36"/>
      <c r="CO90" s="36"/>
      <c r="CP90" s="37"/>
      <c r="CQ90" s="38"/>
      <c r="CR90" s="120"/>
      <c r="CS90" s="121"/>
      <c r="CT90" s="42"/>
      <c r="CU90" s="54"/>
      <c r="CV90" s="36"/>
      <c r="CW90" s="36"/>
      <c r="CX90" s="37"/>
      <c r="CY90" s="122"/>
      <c r="CZ90" s="122"/>
      <c r="DA90" s="102"/>
      <c r="DB90" s="103"/>
      <c r="DC90" s="124"/>
      <c r="DD90" s="102"/>
      <c r="DE90" s="102"/>
      <c r="DF90" s="125"/>
      <c r="DG90" s="122"/>
      <c r="DH90" s="122"/>
      <c r="DI90" s="102"/>
      <c r="DJ90" s="103"/>
      <c r="DK90" s="124"/>
      <c r="DL90" s="102"/>
      <c r="DM90" s="102"/>
      <c r="DN90" s="125"/>
      <c r="DO90" s="122"/>
      <c r="DP90" s="122"/>
      <c r="DQ90" s="102"/>
      <c r="DR90" s="103"/>
      <c r="DS90" s="124"/>
      <c r="DT90" s="102"/>
      <c r="DU90" s="102"/>
      <c r="DV90" s="125"/>
      <c r="DW90" s="122"/>
      <c r="DX90" s="122"/>
      <c r="DY90" s="102"/>
      <c r="DZ90" s="103"/>
      <c r="EA90" s="124"/>
      <c r="EB90" s="102"/>
      <c r="EC90" s="102"/>
      <c r="ED90" s="125"/>
      <c r="EE90" s="122"/>
      <c r="EF90" s="122"/>
      <c r="EG90" s="102"/>
      <c r="EH90" s="103"/>
      <c r="EI90" s="124"/>
      <c r="EJ90" s="102"/>
      <c r="EK90" s="102"/>
      <c r="EL90" s="125"/>
      <c r="EM90" s="122"/>
      <c r="EN90" s="122"/>
      <c r="EO90" s="102"/>
      <c r="EP90" s="103"/>
      <c r="EQ90" s="124"/>
      <c r="ER90" s="102"/>
      <c r="ES90" s="102"/>
      <c r="ET90" s="125"/>
      <c r="EU90" s="122"/>
      <c r="EV90" s="122"/>
      <c r="EW90" s="102"/>
      <c r="EX90" s="103"/>
      <c r="EY90" s="124"/>
      <c r="EZ90" s="102"/>
      <c r="FA90" s="102"/>
      <c r="FB90" s="125"/>
      <c r="FC90" s="122"/>
      <c r="FD90" s="122"/>
      <c r="FE90" s="102"/>
      <c r="FF90" s="103"/>
      <c r="FG90" s="124"/>
      <c r="FH90" s="102"/>
      <c r="FI90" s="102"/>
      <c r="FJ90" s="125"/>
      <c r="FK90" s="122"/>
      <c r="FL90" s="122"/>
      <c r="FM90" s="102"/>
      <c r="FN90" s="103"/>
      <c r="FO90" s="124"/>
      <c r="FP90" s="102"/>
      <c r="FQ90" s="102"/>
      <c r="FR90" s="125"/>
      <c r="FS90" s="122"/>
      <c r="FT90" s="122"/>
      <c r="FU90" s="102"/>
      <c r="FV90" s="103"/>
      <c r="FW90" s="124"/>
      <c r="FX90" s="102"/>
      <c r="FY90" s="102"/>
      <c r="FZ90" s="125"/>
      <c r="GA90" s="122"/>
      <c r="GB90" s="122"/>
      <c r="GC90" s="102"/>
      <c r="GD90" s="103"/>
      <c r="GE90" s="124"/>
      <c r="GF90" s="102"/>
      <c r="GG90" s="102"/>
      <c r="GH90" s="125"/>
      <c r="GI90" s="122"/>
      <c r="GJ90" s="122"/>
      <c r="GK90" s="102"/>
      <c r="GL90" s="103"/>
      <c r="GM90" s="124"/>
      <c r="GN90" s="102"/>
      <c r="GO90" s="102"/>
      <c r="GP90" s="125"/>
      <c r="GQ90" s="122"/>
      <c r="GR90" s="122"/>
      <c r="GS90" s="102"/>
      <c r="GT90" s="103"/>
      <c r="GU90" s="124"/>
      <c r="GV90" s="102"/>
      <c r="GW90" s="102"/>
      <c r="GX90" s="125"/>
      <c r="GY90" s="122"/>
      <c r="GZ90" s="122"/>
      <c r="HA90" s="102"/>
      <c r="HB90" s="103"/>
      <c r="HC90" s="124"/>
      <c r="HD90" s="102"/>
      <c r="HE90" s="102"/>
      <c r="HF90" s="125"/>
      <c r="HG90" s="122"/>
      <c r="HH90" s="122"/>
      <c r="HI90" s="102"/>
      <c r="HJ90" s="103"/>
      <c r="HK90" s="124"/>
      <c r="HL90" s="102"/>
      <c r="HM90" s="102"/>
      <c r="HN90" s="125"/>
      <c r="HO90" s="122"/>
      <c r="HP90" s="122"/>
      <c r="HQ90" s="102"/>
      <c r="HR90" s="103"/>
      <c r="HS90" s="124"/>
      <c r="HT90" s="102"/>
      <c r="HU90" s="102"/>
      <c r="HV90" s="125"/>
      <c r="HW90" s="122"/>
      <c r="HX90" s="122"/>
      <c r="HY90" s="102"/>
      <c r="HZ90" s="103"/>
      <c r="IA90" s="124"/>
      <c r="IB90" s="102"/>
      <c r="IC90" s="102"/>
      <c r="ID90" s="125"/>
      <c r="IE90" s="122"/>
      <c r="IF90" s="122"/>
      <c r="IG90" s="102"/>
      <c r="IH90" s="103"/>
      <c r="II90" s="124"/>
      <c r="IJ90" s="102"/>
      <c r="IK90" s="102"/>
      <c r="IL90" s="125"/>
      <c r="IM90" s="122"/>
      <c r="IN90" s="122"/>
      <c r="IO90" s="102"/>
      <c r="IP90" s="103"/>
      <c r="IQ90" s="124"/>
      <c r="IR90" s="102"/>
      <c r="IS90" s="102"/>
      <c r="IT90" s="125"/>
      <c r="IU90" s="122"/>
      <c r="IV90" s="122"/>
    </row>
    <row r="91" spans="1:256" ht="43.5" customHeight="1">
      <c r="A91" s="33">
        <v>87</v>
      </c>
      <c r="B91" s="71" t="s">
        <v>692</v>
      </c>
      <c r="C91" s="68" t="s">
        <v>689</v>
      </c>
      <c r="D91" s="65"/>
      <c r="E91" s="65" t="s">
        <v>15</v>
      </c>
      <c r="F91" s="37">
        <f t="shared" si="1"/>
        <v>2</v>
      </c>
      <c r="G91" s="38"/>
      <c r="H91" s="39"/>
      <c r="I91" s="126"/>
      <c r="J91" s="42"/>
      <c r="K91" s="54"/>
      <c r="L91" s="36"/>
      <c r="M91" s="36"/>
      <c r="N91" s="37"/>
      <c r="O91" s="120"/>
      <c r="P91" s="120"/>
      <c r="Q91" s="121">
        <v>2</v>
      </c>
      <c r="R91" s="42"/>
      <c r="S91" s="54"/>
      <c r="T91" s="36"/>
      <c r="U91" s="36"/>
      <c r="V91" s="37"/>
      <c r="W91" s="38"/>
      <c r="X91" s="120"/>
      <c r="Y91" s="121"/>
      <c r="Z91" s="42"/>
      <c r="AA91" s="54"/>
      <c r="AB91" s="36"/>
      <c r="AC91" s="36"/>
      <c r="AD91" s="37"/>
      <c r="AE91" s="38"/>
      <c r="AF91" s="120"/>
      <c r="AG91" s="121"/>
      <c r="AH91" s="42"/>
      <c r="AI91" s="54"/>
      <c r="AJ91" s="36"/>
      <c r="AK91" s="36"/>
      <c r="AL91" s="37"/>
      <c r="AM91" s="38"/>
      <c r="AN91" s="120"/>
      <c r="AO91" s="121"/>
      <c r="AP91" s="42"/>
      <c r="AQ91" s="54"/>
      <c r="AR91" s="36"/>
      <c r="AS91" s="36"/>
      <c r="AT91" s="37"/>
      <c r="AU91" s="38"/>
      <c r="AV91" s="120"/>
      <c r="AW91" s="121"/>
      <c r="AX91" s="42"/>
      <c r="AY91" s="54"/>
      <c r="AZ91" s="36"/>
      <c r="BA91" s="36"/>
      <c r="BB91" s="37"/>
      <c r="BC91" s="38"/>
      <c r="BD91" s="120"/>
      <c r="BE91" s="121"/>
      <c r="BF91" s="42"/>
      <c r="BG91" s="54"/>
      <c r="BH91" s="36"/>
      <c r="BI91" s="36"/>
      <c r="BJ91" s="37"/>
      <c r="BK91" s="38"/>
      <c r="BL91" s="120"/>
      <c r="BM91" s="121"/>
      <c r="BN91" s="42"/>
      <c r="BO91" s="54"/>
      <c r="BP91" s="36"/>
      <c r="BQ91" s="36"/>
      <c r="BR91" s="37"/>
      <c r="BS91" s="38"/>
      <c r="BT91" s="120"/>
      <c r="BU91" s="121"/>
      <c r="BV91" s="42"/>
      <c r="BW91" s="54"/>
      <c r="BX91" s="36"/>
      <c r="BY91" s="36"/>
      <c r="BZ91" s="37"/>
      <c r="CA91" s="38"/>
      <c r="CB91" s="120"/>
      <c r="CC91" s="121"/>
      <c r="CD91" s="42"/>
      <c r="CE91" s="54"/>
      <c r="CF91" s="36"/>
      <c r="CG91" s="36"/>
      <c r="CH91" s="37"/>
      <c r="CI91" s="38"/>
      <c r="CJ91" s="120"/>
      <c r="CK91" s="121"/>
      <c r="CL91" s="42"/>
      <c r="CM91" s="54"/>
      <c r="CN91" s="36"/>
      <c r="CO91" s="36"/>
      <c r="CP91" s="37"/>
      <c r="CQ91" s="38"/>
      <c r="CR91" s="120"/>
      <c r="CS91" s="121"/>
      <c r="CT91" s="42"/>
      <c r="CU91" s="54"/>
      <c r="CV91" s="36"/>
      <c r="CW91" s="36"/>
      <c r="CX91" s="37"/>
      <c r="CY91" s="122"/>
      <c r="CZ91" s="122"/>
      <c r="DA91" s="102"/>
      <c r="DB91" s="103"/>
      <c r="DC91" s="124"/>
      <c r="DD91" s="102"/>
      <c r="DE91" s="102"/>
      <c r="DF91" s="125"/>
      <c r="DG91" s="122"/>
      <c r="DH91" s="122"/>
      <c r="DI91" s="102"/>
      <c r="DJ91" s="103"/>
      <c r="DK91" s="124"/>
      <c r="DL91" s="102"/>
      <c r="DM91" s="102"/>
      <c r="DN91" s="125"/>
      <c r="DO91" s="122"/>
      <c r="DP91" s="122"/>
      <c r="DQ91" s="102"/>
      <c r="DR91" s="103"/>
      <c r="DS91" s="124"/>
      <c r="DT91" s="102"/>
      <c r="DU91" s="102"/>
      <c r="DV91" s="125"/>
      <c r="DW91" s="122"/>
      <c r="DX91" s="122"/>
      <c r="DY91" s="102"/>
      <c r="DZ91" s="103"/>
      <c r="EA91" s="124"/>
      <c r="EB91" s="102"/>
      <c r="EC91" s="102"/>
      <c r="ED91" s="125"/>
      <c r="EE91" s="122"/>
      <c r="EF91" s="122"/>
      <c r="EG91" s="102"/>
      <c r="EH91" s="103"/>
      <c r="EI91" s="124"/>
      <c r="EJ91" s="102"/>
      <c r="EK91" s="102"/>
      <c r="EL91" s="125"/>
      <c r="EM91" s="122"/>
      <c r="EN91" s="122"/>
      <c r="EO91" s="102"/>
      <c r="EP91" s="103"/>
      <c r="EQ91" s="124"/>
      <c r="ER91" s="102"/>
      <c r="ES91" s="102"/>
      <c r="ET91" s="125"/>
      <c r="EU91" s="122"/>
      <c r="EV91" s="122"/>
      <c r="EW91" s="102"/>
      <c r="EX91" s="103"/>
      <c r="EY91" s="124"/>
      <c r="EZ91" s="102"/>
      <c r="FA91" s="102"/>
      <c r="FB91" s="125"/>
      <c r="FC91" s="122"/>
      <c r="FD91" s="122"/>
      <c r="FE91" s="102"/>
      <c r="FF91" s="103"/>
      <c r="FG91" s="124"/>
      <c r="FH91" s="102"/>
      <c r="FI91" s="102"/>
      <c r="FJ91" s="125"/>
      <c r="FK91" s="122"/>
      <c r="FL91" s="122"/>
      <c r="FM91" s="102"/>
      <c r="FN91" s="103"/>
      <c r="FO91" s="124"/>
      <c r="FP91" s="102"/>
      <c r="FQ91" s="102"/>
      <c r="FR91" s="125"/>
      <c r="FS91" s="122"/>
      <c r="FT91" s="122"/>
      <c r="FU91" s="102"/>
      <c r="FV91" s="103"/>
      <c r="FW91" s="124"/>
      <c r="FX91" s="102"/>
      <c r="FY91" s="102"/>
      <c r="FZ91" s="125"/>
      <c r="GA91" s="122"/>
      <c r="GB91" s="122"/>
      <c r="GC91" s="102"/>
      <c r="GD91" s="103"/>
      <c r="GE91" s="124"/>
      <c r="GF91" s="102"/>
      <c r="GG91" s="102"/>
      <c r="GH91" s="125"/>
      <c r="GI91" s="122"/>
      <c r="GJ91" s="122"/>
      <c r="GK91" s="102"/>
      <c r="GL91" s="103"/>
      <c r="GM91" s="124"/>
      <c r="GN91" s="102"/>
      <c r="GO91" s="102"/>
      <c r="GP91" s="125"/>
      <c r="GQ91" s="122"/>
      <c r="GR91" s="122"/>
      <c r="GS91" s="102"/>
      <c r="GT91" s="103"/>
      <c r="GU91" s="124"/>
      <c r="GV91" s="102"/>
      <c r="GW91" s="102"/>
      <c r="GX91" s="125"/>
      <c r="GY91" s="122"/>
      <c r="GZ91" s="122"/>
      <c r="HA91" s="102"/>
      <c r="HB91" s="103"/>
      <c r="HC91" s="124"/>
      <c r="HD91" s="102"/>
      <c r="HE91" s="102"/>
      <c r="HF91" s="125"/>
      <c r="HG91" s="122"/>
      <c r="HH91" s="122"/>
      <c r="HI91" s="102"/>
      <c r="HJ91" s="103"/>
      <c r="HK91" s="124"/>
      <c r="HL91" s="102"/>
      <c r="HM91" s="102"/>
      <c r="HN91" s="125"/>
      <c r="HO91" s="122"/>
      <c r="HP91" s="122"/>
      <c r="HQ91" s="102"/>
      <c r="HR91" s="103"/>
      <c r="HS91" s="124"/>
      <c r="HT91" s="102"/>
      <c r="HU91" s="102"/>
      <c r="HV91" s="125"/>
      <c r="HW91" s="122"/>
      <c r="HX91" s="122"/>
      <c r="HY91" s="102"/>
      <c r="HZ91" s="103"/>
      <c r="IA91" s="124"/>
      <c r="IB91" s="102"/>
      <c r="IC91" s="102"/>
      <c r="ID91" s="125"/>
      <c r="IE91" s="122"/>
      <c r="IF91" s="122"/>
      <c r="IG91" s="102"/>
      <c r="IH91" s="103"/>
      <c r="II91" s="124"/>
      <c r="IJ91" s="102"/>
      <c r="IK91" s="102"/>
      <c r="IL91" s="125"/>
      <c r="IM91" s="122"/>
      <c r="IN91" s="122"/>
      <c r="IO91" s="102"/>
      <c r="IP91" s="103"/>
      <c r="IQ91" s="124"/>
      <c r="IR91" s="102"/>
      <c r="IS91" s="102"/>
      <c r="IT91" s="125"/>
      <c r="IU91" s="122"/>
      <c r="IV91" s="122"/>
    </row>
    <row r="92" spans="1:256" ht="49.5" customHeight="1">
      <c r="A92" s="33">
        <v>88</v>
      </c>
      <c r="B92" s="71" t="s">
        <v>693</v>
      </c>
      <c r="C92" s="68" t="s">
        <v>690</v>
      </c>
      <c r="D92" s="65"/>
      <c r="E92" s="65" t="s">
        <v>15</v>
      </c>
      <c r="F92" s="37">
        <f t="shared" si="1"/>
        <v>2</v>
      </c>
      <c r="G92" s="38"/>
      <c r="H92" s="39"/>
      <c r="I92" s="126"/>
      <c r="J92" s="42"/>
      <c r="K92" s="54"/>
      <c r="L92" s="36"/>
      <c r="M92" s="36"/>
      <c r="N92" s="37"/>
      <c r="O92" s="120"/>
      <c r="P92" s="120"/>
      <c r="Q92" s="121">
        <v>2</v>
      </c>
      <c r="R92" s="42"/>
      <c r="S92" s="54"/>
      <c r="T92" s="36"/>
      <c r="U92" s="36"/>
      <c r="V92" s="37"/>
      <c r="W92" s="38"/>
      <c r="X92" s="120"/>
      <c r="Y92" s="121"/>
      <c r="Z92" s="42"/>
      <c r="AA92" s="54"/>
      <c r="AB92" s="36"/>
      <c r="AC92" s="36"/>
      <c r="AD92" s="37"/>
      <c r="AE92" s="38"/>
      <c r="AF92" s="120"/>
      <c r="AG92" s="121"/>
      <c r="AH92" s="42"/>
      <c r="AI92" s="54"/>
      <c r="AJ92" s="36"/>
      <c r="AK92" s="36"/>
      <c r="AL92" s="37"/>
      <c r="AM92" s="38"/>
      <c r="AN92" s="120"/>
      <c r="AO92" s="121"/>
      <c r="AP92" s="42"/>
      <c r="AQ92" s="54"/>
      <c r="AR92" s="36"/>
      <c r="AS92" s="36"/>
      <c r="AT92" s="37"/>
      <c r="AU92" s="38"/>
      <c r="AV92" s="120"/>
      <c r="AW92" s="121"/>
      <c r="AX92" s="42"/>
      <c r="AY92" s="54"/>
      <c r="AZ92" s="36"/>
      <c r="BA92" s="36"/>
      <c r="BB92" s="37"/>
      <c r="BC92" s="38"/>
      <c r="BD92" s="120"/>
      <c r="BE92" s="121"/>
      <c r="BF92" s="42"/>
      <c r="BG92" s="54"/>
      <c r="BH92" s="36"/>
      <c r="BI92" s="36"/>
      <c r="BJ92" s="37"/>
      <c r="BK92" s="38"/>
      <c r="BL92" s="120"/>
      <c r="BM92" s="121"/>
      <c r="BN92" s="42"/>
      <c r="BO92" s="54"/>
      <c r="BP92" s="36"/>
      <c r="BQ92" s="36"/>
      <c r="BR92" s="37"/>
      <c r="BS92" s="38"/>
      <c r="BT92" s="120"/>
      <c r="BU92" s="121"/>
      <c r="BV92" s="42"/>
      <c r="BW92" s="54"/>
      <c r="BX92" s="36"/>
      <c r="BY92" s="36"/>
      <c r="BZ92" s="37"/>
      <c r="CA92" s="38"/>
      <c r="CB92" s="120"/>
      <c r="CC92" s="121"/>
      <c r="CD92" s="42"/>
      <c r="CE92" s="54"/>
      <c r="CF92" s="36"/>
      <c r="CG92" s="36"/>
      <c r="CH92" s="37"/>
      <c r="CI92" s="38"/>
      <c r="CJ92" s="120"/>
      <c r="CK92" s="121"/>
      <c r="CL92" s="42"/>
      <c r="CM92" s="54"/>
      <c r="CN92" s="36"/>
      <c r="CO92" s="36"/>
      <c r="CP92" s="37"/>
      <c r="CQ92" s="38"/>
      <c r="CR92" s="120"/>
      <c r="CS92" s="121"/>
      <c r="CT92" s="42"/>
      <c r="CU92" s="54"/>
      <c r="CV92" s="36"/>
      <c r="CW92" s="36"/>
      <c r="CX92" s="37"/>
      <c r="CY92" s="122"/>
      <c r="CZ92" s="122"/>
      <c r="DA92" s="102"/>
      <c r="DB92" s="103"/>
      <c r="DC92" s="124"/>
      <c r="DD92" s="102"/>
      <c r="DE92" s="102"/>
      <c r="DF92" s="125"/>
      <c r="DG92" s="122"/>
      <c r="DH92" s="122"/>
      <c r="DI92" s="102"/>
      <c r="DJ92" s="103"/>
      <c r="DK92" s="124"/>
      <c r="DL92" s="102"/>
      <c r="DM92" s="102"/>
      <c r="DN92" s="125"/>
      <c r="DO92" s="122"/>
      <c r="DP92" s="122"/>
      <c r="DQ92" s="102"/>
      <c r="DR92" s="103"/>
      <c r="DS92" s="124"/>
      <c r="DT92" s="102"/>
      <c r="DU92" s="102"/>
      <c r="DV92" s="125"/>
      <c r="DW92" s="122"/>
      <c r="DX92" s="122"/>
      <c r="DY92" s="102"/>
      <c r="DZ92" s="103"/>
      <c r="EA92" s="124"/>
      <c r="EB92" s="102"/>
      <c r="EC92" s="102"/>
      <c r="ED92" s="125"/>
      <c r="EE92" s="122"/>
      <c r="EF92" s="122"/>
      <c r="EG92" s="102"/>
      <c r="EH92" s="103"/>
      <c r="EI92" s="124"/>
      <c r="EJ92" s="102"/>
      <c r="EK92" s="102"/>
      <c r="EL92" s="125"/>
      <c r="EM92" s="122"/>
      <c r="EN92" s="122"/>
      <c r="EO92" s="102"/>
      <c r="EP92" s="103"/>
      <c r="EQ92" s="124"/>
      <c r="ER92" s="102"/>
      <c r="ES92" s="102"/>
      <c r="ET92" s="125"/>
      <c r="EU92" s="122"/>
      <c r="EV92" s="122"/>
      <c r="EW92" s="102"/>
      <c r="EX92" s="103"/>
      <c r="EY92" s="124"/>
      <c r="EZ92" s="102"/>
      <c r="FA92" s="102"/>
      <c r="FB92" s="125"/>
      <c r="FC92" s="122"/>
      <c r="FD92" s="122"/>
      <c r="FE92" s="102"/>
      <c r="FF92" s="103"/>
      <c r="FG92" s="124"/>
      <c r="FH92" s="102"/>
      <c r="FI92" s="102"/>
      <c r="FJ92" s="125"/>
      <c r="FK92" s="122"/>
      <c r="FL92" s="122"/>
      <c r="FM92" s="102"/>
      <c r="FN92" s="103"/>
      <c r="FO92" s="124"/>
      <c r="FP92" s="102"/>
      <c r="FQ92" s="102"/>
      <c r="FR92" s="125"/>
      <c r="FS92" s="122"/>
      <c r="FT92" s="122"/>
      <c r="FU92" s="102"/>
      <c r="FV92" s="103"/>
      <c r="FW92" s="124"/>
      <c r="FX92" s="102"/>
      <c r="FY92" s="102"/>
      <c r="FZ92" s="125"/>
      <c r="GA92" s="122"/>
      <c r="GB92" s="122"/>
      <c r="GC92" s="102"/>
      <c r="GD92" s="103"/>
      <c r="GE92" s="124"/>
      <c r="GF92" s="102"/>
      <c r="GG92" s="102"/>
      <c r="GH92" s="125"/>
      <c r="GI92" s="122"/>
      <c r="GJ92" s="122"/>
      <c r="GK92" s="102"/>
      <c r="GL92" s="103"/>
      <c r="GM92" s="124"/>
      <c r="GN92" s="102"/>
      <c r="GO92" s="102"/>
      <c r="GP92" s="125"/>
      <c r="GQ92" s="122"/>
      <c r="GR92" s="122"/>
      <c r="GS92" s="102"/>
      <c r="GT92" s="103"/>
      <c r="GU92" s="124"/>
      <c r="GV92" s="102"/>
      <c r="GW92" s="102"/>
      <c r="GX92" s="125"/>
      <c r="GY92" s="122"/>
      <c r="GZ92" s="122"/>
      <c r="HA92" s="102"/>
      <c r="HB92" s="103"/>
      <c r="HC92" s="124"/>
      <c r="HD92" s="102"/>
      <c r="HE92" s="102"/>
      <c r="HF92" s="125"/>
      <c r="HG92" s="122"/>
      <c r="HH92" s="122"/>
      <c r="HI92" s="102"/>
      <c r="HJ92" s="103"/>
      <c r="HK92" s="124"/>
      <c r="HL92" s="102"/>
      <c r="HM92" s="102"/>
      <c r="HN92" s="125"/>
      <c r="HO92" s="122"/>
      <c r="HP92" s="122"/>
      <c r="HQ92" s="102"/>
      <c r="HR92" s="103"/>
      <c r="HS92" s="124"/>
      <c r="HT92" s="102"/>
      <c r="HU92" s="102"/>
      <c r="HV92" s="125"/>
      <c r="HW92" s="122"/>
      <c r="HX92" s="122"/>
      <c r="HY92" s="102"/>
      <c r="HZ92" s="103"/>
      <c r="IA92" s="124"/>
      <c r="IB92" s="102"/>
      <c r="IC92" s="102"/>
      <c r="ID92" s="125"/>
      <c r="IE92" s="122"/>
      <c r="IF92" s="122"/>
      <c r="IG92" s="102"/>
      <c r="IH92" s="103"/>
      <c r="II92" s="124"/>
      <c r="IJ92" s="102"/>
      <c r="IK92" s="102"/>
      <c r="IL92" s="125"/>
      <c r="IM92" s="122"/>
      <c r="IN92" s="122"/>
      <c r="IO92" s="102"/>
      <c r="IP92" s="103"/>
      <c r="IQ92" s="124"/>
      <c r="IR92" s="102"/>
      <c r="IS92" s="102"/>
      <c r="IT92" s="125"/>
      <c r="IU92" s="122"/>
      <c r="IV92" s="122"/>
    </row>
    <row r="93" spans="1:256" ht="20.25" customHeight="1">
      <c r="A93" s="33">
        <v>89</v>
      </c>
      <c r="B93" s="71" t="s">
        <v>751</v>
      </c>
      <c r="C93" s="68" t="s">
        <v>989</v>
      </c>
      <c r="D93" s="65"/>
      <c r="E93" s="65" t="s">
        <v>15</v>
      </c>
      <c r="F93" s="37">
        <f t="shared" si="1"/>
        <v>2</v>
      </c>
      <c r="G93" s="38"/>
      <c r="H93" s="39"/>
      <c r="I93" s="126"/>
      <c r="J93" s="42"/>
      <c r="K93" s="54"/>
      <c r="L93" s="36"/>
      <c r="M93" s="36"/>
      <c r="N93" s="37"/>
      <c r="O93" s="120"/>
      <c r="P93" s="120"/>
      <c r="Q93" s="121">
        <v>2</v>
      </c>
      <c r="R93" s="42"/>
      <c r="S93" s="54"/>
      <c r="T93" s="36"/>
      <c r="U93" s="36"/>
      <c r="V93" s="37"/>
      <c r="W93" s="38"/>
      <c r="X93" s="120"/>
      <c r="Y93" s="121"/>
      <c r="Z93" s="42"/>
      <c r="AA93" s="54"/>
      <c r="AB93" s="36"/>
      <c r="AC93" s="36"/>
      <c r="AD93" s="37"/>
      <c r="AE93" s="38"/>
      <c r="AF93" s="120"/>
      <c r="AG93" s="121"/>
      <c r="AH93" s="42"/>
      <c r="AI93" s="54"/>
      <c r="AJ93" s="36"/>
      <c r="AK93" s="36"/>
      <c r="AL93" s="37"/>
      <c r="AM93" s="38"/>
      <c r="AN93" s="120"/>
      <c r="AO93" s="121"/>
      <c r="AP93" s="42"/>
      <c r="AQ93" s="54"/>
      <c r="AR93" s="36"/>
      <c r="AS93" s="36"/>
      <c r="AT93" s="37"/>
      <c r="AU93" s="38"/>
      <c r="AV93" s="120"/>
      <c r="AW93" s="121"/>
      <c r="AX93" s="42"/>
      <c r="AY93" s="54"/>
      <c r="AZ93" s="36"/>
      <c r="BA93" s="36"/>
      <c r="BB93" s="37"/>
      <c r="BC93" s="38"/>
      <c r="BD93" s="120"/>
      <c r="BE93" s="121"/>
      <c r="BF93" s="42"/>
      <c r="BG93" s="54"/>
      <c r="BH93" s="36"/>
      <c r="BI93" s="36"/>
      <c r="BJ93" s="37"/>
      <c r="BK93" s="38"/>
      <c r="BL93" s="120"/>
      <c r="BM93" s="121"/>
      <c r="BN93" s="42"/>
      <c r="BO93" s="54"/>
      <c r="BP93" s="36"/>
      <c r="BQ93" s="36"/>
      <c r="BR93" s="37"/>
      <c r="BS93" s="38"/>
      <c r="BT93" s="120"/>
      <c r="BU93" s="121"/>
      <c r="BV93" s="42"/>
      <c r="BW93" s="54"/>
      <c r="BX93" s="36"/>
      <c r="BY93" s="36"/>
      <c r="BZ93" s="37"/>
      <c r="CA93" s="38"/>
      <c r="CB93" s="120"/>
      <c r="CC93" s="121"/>
      <c r="CD93" s="42"/>
      <c r="CE93" s="54"/>
      <c r="CF93" s="36"/>
      <c r="CG93" s="36"/>
      <c r="CH93" s="37"/>
      <c r="CI93" s="38"/>
      <c r="CJ93" s="120"/>
      <c r="CK93" s="121"/>
      <c r="CL93" s="42"/>
      <c r="CM93" s="54"/>
      <c r="CN93" s="36"/>
      <c r="CO93" s="36"/>
      <c r="CP93" s="37"/>
      <c r="CQ93" s="38"/>
      <c r="CR93" s="120"/>
      <c r="CS93" s="121"/>
      <c r="CT93" s="42"/>
      <c r="CU93" s="54"/>
      <c r="CV93" s="36"/>
      <c r="CW93" s="36"/>
      <c r="CX93" s="37"/>
      <c r="CY93" s="122"/>
      <c r="CZ93" s="122"/>
      <c r="DA93" s="102"/>
      <c r="DB93" s="103"/>
      <c r="DC93" s="124"/>
      <c r="DD93" s="102"/>
      <c r="DE93" s="102"/>
      <c r="DF93" s="125"/>
      <c r="DG93" s="122"/>
      <c r="DH93" s="122"/>
      <c r="DI93" s="102"/>
      <c r="DJ93" s="103"/>
      <c r="DK93" s="124"/>
      <c r="DL93" s="102"/>
      <c r="DM93" s="102"/>
      <c r="DN93" s="125"/>
      <c r="DO93" s="122"/>
      <c r="DP93" s="122"/>
      <c r="DQ93" s="102"/>
      <c r="DR93" s="103"/>
      <c r="DS93" s="124"/>
      <c r="DT93" s="102"/>
      <c r="DU93" s="102"/>
      <c r="DV93" s="125"/>
      <c r="DW93" s="122"/>
      <c r="DX93" s="122"/>
      <c r="DY93" s="102"/>
      <c r="DZ93" s="103"/>
      <c r="EA93" s="124"/>
      <c r="EB93" s="102"/>
      <c r="EC93" s="102"/>
      <c r="ED93" s="125"/>
      <c r="EE93" s="122"/>
      <c r="EF93" s="122"/>
      <c r="EG93" s="102"/>
      <c r="EH93" s="103"/>
      <c r="EI93" s="124"/>
      <c r="EJ93" s="102"/>
      <c r="EK93" s="102"/>
      <c r="EL93" s="125"/>
      <c r="EM93" s="122"/>
      <c r="EN93" s="122"/>
      <c r="EO93" s="102"/>
      <c r="EP93" s="103"/>
      <c r="EQ93" s="124"/>
      <c r="ER93" s="102"/>
      <c r="ES93" s="102"/>
      <c r="ET93" s="125"/>
      <c r="EU93" s="122"/>
      <c r="EV93" s="122"/>
      <c r="EW93" s="102"/>
      <c r="EX93" s="103"/>
      <c r="EY93" s="124"/>
      <c r="EZ93" s="102"/>
      <c r="FA93" s="102"/>
      <c r="FB93" s="125"/>
      <c r="FC93" s="122"/>
      <c r="FD93" s="122"/>
      <c r="FE93" s="102"/>
      <c r="FF93" s="103"/>
      <c r="FG93" s="124"/>
      <c r="FH93" s="102"/>
      <c r="FI93" s="102"/>
      <c r="FJ93" s="125"/>
      <c r="FK93" s="122"/>
      <c r="FL93" s="122"/>
      <c r="FM93" s="102"/>
      <c r="FN93" s="103"/>
      <c r="FO93" s="124"/>
      <c r="FP93" s="102"/>
      <c r="FQ93" s="102"/>
      <c r="FR93" s="125"/>
      <c r="FS93" s="122"/>
      <c r="FT93" s="122"/>
      <c r="FU93" s="102"/>
      <c r="FV93" s="103"/>
      <c r="FW93" s="124"/>
      <c r="FX93" s="102"/>
      <c r="FY93" s="102"/>
      <c r="FZ93" s="125"/>
      <c r="GA93" s="122"/>
      <c r="GB93" s="122"/>
      <c r="GC93" s="102"/>
      <c r="GD93" s="103"/>
      <c r="GE93" s="124"/>
      <c r="GF93" s="102"/>
      <c r="GG93" s="102"/>
      <c r="GH93" s="125"/>
      <c r="GI93" s="122"/>
      <c r="GJ93" s="122"/>
      <c r="GK93" s="102"/>
      <c r="GL93" s="103"/>
      <c r="GM93" s="124"/>
      <c r="GN93" s="102"/>
      <c r="GO93" s="102"/>
      <c r="GP93" s="125"/>
      <c r="GQ93" s="122"/>
      <c r="GR93" s="122"/>
      <c r="GS93" s="102"/>
      <c r="GT93" s="103"/>
      <c r="GU93" s="124"/>
      <c r="GV93" s="102"/>
      <c r="GW93" s="102"/>
      <c r="GX93" s="125"/>
      <c r="GY93" s="122"/>
      <c r="GZ93" s="122"/>
      <c r="HA93" s="102"/>
      <c r="HB93" s="103"/>
      <c r="HC93" s="124"/>
      <c r="HD93" s="102"/>
      <c r="HE93" s="102"/>
      <c r="HF93" s="125"/>
      <c r="HG93" s="122"/>
      <c r="HH93" s="122"/>
      <c r="HI93" s="102"/>
      <c r="HJ93" s="103"/>
      <c r="HK93" s="124"/>
      <c r="HL93" s="102"/>
      <c r="HM93" s="102"/>
      <c r="HN93" s="125"/>
      <c r="HO93" s="122"/>
      <c r="HP93" s="122"/>
      <c r="HQ93" s="102"/>
      <c r="HR93" s="103"/>
      <c r="HS93" s="124"/>
      <c r="HT93" s="102"/>
      <c r="HU93" s="102"/>
      <c r="HV93" s="125"/>
      <c r="HW93" s="122"/>
      <c r="HX93" s="122"/>
      <c r="HY93" s="102"/>
      <c r="HZ93" s="103"/>
      <c r="IA93" s="124"/>
      <c r="IB93" s="102"/>
      <c r="IC93" s="102"/>
      <c r="ID93" s="125"/>
      <c r="IE93" s="122"/>
      <c r="IF93" s="122"/>
      <c r="IG93" s="102"/>
      <c r="IH93" s="103"/>
      <c r="II93" s="124"/>
      <c r="IJ93" s="102"/>
      <c r="IK93" s="102"/>
      <c r="IL93" s="125"/>
      <c r="IM93" s="122"/>
      <c r="IN93" s="122"/>
      <c r="IO93" s="102"/>
      <c r="IP93" s="103"/>
      <c r="IQ93" s="124"/>
      <c r="IR93" s="102"/>
      <c r="IS93" s="102"/>
      <c r="IT93" s="125"/>
      <c r="IU93" s="122"/>
      <c r="IV93" s="122"/>
    </row>
    <row r="94" spans="1:256" ht="16.5" customHeight="1">
      <c r="A94" s="33">
        <v>90</v>
      </c>
      <c r="B94" s="71" t="s">
        <v>752</v>
      </c>
      <c r="C94" s="68" t="s">
        <v>990</v>
      </c>
      <c r="D94" s="65"/>
      <c r="E94" s="65" t="s">
        <v>15</v>
      </c>
      <c r="F94" s="37">
        <f t="shared" si="1"/>
        <v>2</v>
      </c>
      <c r="G94" s="38"/>
      <c r="H94" s="39"/>
      <c r="I94" s="126"/>
      <c r="J94" s="42"/>
      <c r="K94" s="54"/>
      <c r="L94" s="36"/>
      <c r="M94" s="36"/>
      <c r="N94" s="37"/>
      <c r="O94" s="120"/>
      <c r="P94" s="120"/>
      <c r="Q94" s="121">
        <v>2</v>
      </c>
      <c r="R94" s="42"/>
      <c r="S94" s="54"/>
      <c r="T94" s="36"/>
      <c r="U94" s="36"/>
      <c r="V94" s="37"/>
      <c r="W94" s="38"/>
      <c r="X94" s="120"/>
      <c r="Y94" s="121"/>
      <c r="Z94" s="42"/>
      <c r="AA94" s="54"/>
      <c r="AB94" s="36"/>
      <c r="AC94" s="36"/>
      <c r="AD94" s="37"/>
      <c r="AE94" s="38"/>
      <c r="AF94" s="120"/>
      <c r="AG94" s="121"/>
      <c r="AH94" s="42"/>
      <c r="AI94" s="54"/>
      <c r="AJ94" s="36"/>
      <c r="AK94" s="36"/>
      <c r="AL94" s="37"/>
      <c r="AM94" s="38"/>
      <c r="AN94" s="120"/>
      <c r="AO94" s="121"/>
      <c r="AP94" s="42"/>
      <c r="AQ94" s="54"/>
      <c r="AR94" s="36"/>
      <c r="AS94" s="36"/>
      <c r="AT94" s="37"/>
      <c r="AU94" s="38"/>
      <c r="AV94" s="120"/>
      <c r="AW94" s="121"/>
      <c r="AX94" s="42"/>
      <c r="AY94" s="54"/>
      <c r="AZ94" s="36"/>
      <c r="BA94" s="36"/>
      <c r="BB94" s="37"/>
      <c r="BC94" s="38"/>
      <c r="BD94" s="120"/>
      <c r="BE94" s="121"/>
      <c r="BF94" s="42"/>
      <c r="BG94" s="54"/>
      <c r="BH94" s="36"/>
      <c r="BI94" s="36"/>
      <c r="BJ94" s="37"/>
      <c r="BK94" s="38"/>
      <c r="BL94" s="120"/>
      <c r="BM94" s="121"/>
      <c r="BN94" s="42"/>
      <c r="BO94" s="54"/>
      <c r="BP94" s="36"/>
      <c r="BQ94" s="36"/>
      <c r="BR94" s="37"/>
      <c r="BS94" s="38"/>
      <c r="BT94" s="120"/>
      <c r="BU94" s="121"/>
      <c r="BV94" s="42"/>
      <c r="BW94" s="54"/>
      <c r="BX94" s="36"/>
      <c r="BY94" s="36"/>
      <c r="BZ94" s="37"/>
      <c r="CA94" s="38"/>
      <c r="CB94" s="120"/>
      <c r="CC94" s="121"/>
      <c r="CD94" s="42"/>
      <c r="CE94" s="54"/>
      <c r="CF94" s="36"/>
      <c r="CG94" s="36"/>
      <c r="CH94" s="37"/>
      <c r="CI94" s="38"/>
      <c r="CJ94" s="120"/>
      <c r="CK94" s="121"/>
      <c r="CL94" s="42"/>
      <c r="CM94" s="54"/>
      <c r="CN94" s="36"/>
      <c r="CO94" s="36"/>
      <c r="CP94" s="37"/>
      <c r="CQ94" s="38"/>
      <c r="CR94" s="120"/>
      <c r="CS94" s="121"/>
      <c r="CT94" s="42"/>
      <c r="CU94" s="54"/>
      <c r="CV94" s="36"/>
      <c r="CW94" s="36"/>
      <c r="CX94" s="37"/>
      <c r="CY94" s="122"/>
      <c r="CZ94" s="122"/>
      <c r="DA94" s="102"/>
      <c r="DB94" s="103"/>
      <c r="DC94" s="124"/>
      <c r="DD94" s="102"/>
      <c r="DE94" s="102"/>
      <c r="DF94" s="125"/>
      <c r="DG94" s="122"/>
      <c r="DH94" s="122"/>
      <c r="DI94" s="102"/>
      <c r="DJ94" s="103"/>
      <c r="DK94" s="124"/>
      <c r="DL94" s="102"/>
      <c r="DM94" s="102"/>
      <c r="DN94" s="125"/>
      <c r="DO94" s="122"/>
      <c r="DP94" s="122"/>
      <c r="DQ94" s="102"/>
      <c r="DR94" s="103"/>
      <c r="DS94" s="124"/>
      <c r="DT94" s="102"/>
      <c r="DU94" s="102"/>
      <c r="DV94" s="125"/>
      <c r="DW94" s="122"/>
      <c r="DX94" s="122"/>
      <c r="DY94" s="102"/>
      <c r="DZ94" s="103"/>
      <c r="EA94" s="124"/>
      <c r="EB94" s="102"/>
      <c r="EC94" s="102"/>
      <c r="ED94" s="125"/>
      <c r="EE94" s="122"/>
      <c r="EF94" s="122"/>
      <c r="EG94" s="102"/>
      <c r="EH94" s="103"/>
      <c r="EI94" s="124"/>
      <c r="EJ94" s="102"/>
      <c r="EK94" s="102"/>
      <c r="EL94" s="125"/>
      <c r="EM94" s="122"/>
      <c r="EN94" s="122"/>
      <c r="EO94" s="102"/>
      <c r="EP94" s="103"/>
      <c r="EQ94" s="124"/>
      <c r="ER94" s="102"/>
      <c r="ES94" s="102"/>
      <c r="ET94" s="125"/>
      <c r="EU94" s="122"/>
      <c r="EV94" s="122"/>
      <c r="EW94" s="102"/>
      <c r="EX94" s="103"/>
      <c r="EY94" s="124"/>
      <c r="EZ94" s="102"/>
      <c r="FA94" s="102"/>
      <c r="FB94" s="125"/>
      <c r="FC94" s="122"/>
      <c r="FD94" s="122"/>
      <c r="FE94" s="102"/>
      <c r="FF94" s="103"/>
      <c r="FG94" s="124"/>
      <c r="FH94" s="102"/>
      <c r="FI94" s="102"/>
      <c r="FJ94" s="125"/>
      <c r="FK94" s="122"/>
      <c r="FL94" s="122"/>
      <c r="FM94" s="102"/>
      <c r="FN94" s="103"/>
      <c r="FO94" s="124"/>
      <c r="FP94" s="102"/>
      <c r="FQ94" s="102"/>
      <c r="FR94" s="125"/>
      <c r="FS94" s="122"/>
      <c r="FT94" s="122"/>
      <c r="FU94" s="102"/>
      <c r="FV94" s="103"/>
      <c r="FW94" s="124"/>
      <c r="FX94" s="102"/>
      <c r="FY94" s="102"/>
      <c r="FZ94" s="125"/>
      <c r="GA94" s="122"/>
      <c r="GB94" s="122"/>
      <c r="GC94" s="102"/>
      <c r="GD94" s="103"/>
      <c r="GE94" s="124"/>
      <c r="GF94" s="102"/>
      <c r="GG94" s="102"/>
      <c r="GH94" s="125"/>
      <c r="GI94" s="122"/>
      <c r="GJ94" s="122"/>
      <c r="GK94" s="102"/>
      <c r="GL94" s="103"/>
      <c r="GM94" s="124"/>
      <c r="GN94" s="102"/>
      <c r="GO94" s="102"/>
      <c r="GP94" s="125"/>
      <c r="GQ94" s="122"/>
      <c r="GR94" s="122"/>
      <c r="GS94" s="102"/>
      <c r="GT94" s="103"/>
      <c r="GU94" s="124"/>
      <c r="GV94" s="102"/>
      <c r="GW94" s="102"/>
      <c r="GX94" s="125"/>
      <c r="GY94" s="122"/>
      <c r="GZ94" s="122"/>
      <c r="HA94" s="102"/>
      <c r="HB94" s="103"/>
      <c r="HC94" s="124"/>
      <c r="HD94" s="102"/>
      <c r="HE94" s="102"/>
      <c r="HF94" s="125"/>
      <c r="HG94" s="122"/>
      <c r="HH94" s="122"/>
      <c r="HI94" s="102"/>
      <c r="HJ94" s="103"/>
      <c r="HK94" s="124"/>
      <c r="HL94" s="102"/>
      <c r="HM94" s="102"/>
      <c r="HN94" s="125"/>
      <c r="HO94" s="122"/>
      <c r="HP94" s="122"/>
      <c r="HQ94" s="102"/>
      <c r="HR94" s="103"/>
      <c r="HS94" s="124"/>
      <c r="HT94" s="102"/>
      <c r="HU94" s="102"/>
      <c r="HV94" s="125"/>
      <c r="HW94" s="122"/>
      <c r="HX94" s="122"/>
      <c r="HY94" s="102"/>
      <c r="HZ94" s="103"/>
      <c r="IA94" s="124"/>
      <c r="IB94" s="102"/>
      <c r="IC94" s="102"/>
      <c r="ID94" s="125"/>
      <c r="IE94" s="122"/>
      <c r="IF94" s="122"/>
      <c r="IG94" s="102"/>
      <c r="IH94" s="103"/>
      <c r="II94" s="124"/>
      <c r="IJ94" s="102"/>
      <c r="IK94" s="102"/>
      <c r="IL94" s="125"/>
      <c r="IM94" s="122"/>
      <c r="IN94" s="122"/>
      <c r="IO94" s="102"/>
      <c r="IP94" s="103"/>
      <c r="IQ94" s="124"/>
      <c r="IR94" s="102"/>
      <c r="IS94" s="102"/>
      <c r="IT94" s="125"/>
      <c r="IU94" s="122"/>
      <c r="IV94" s="122"/>
    </row>
    <row r="95" spans="1:256" ht="19.5" customHeight="1">
      <c r="A95" s="33">
        <v>91</v>
      </c>
      <c r="B95" s="71" t="s">
        <v>753</v>
      </c>
      <c r="C95" s="68" t="s">
        <v>991</v>
      </c>
      <c r="D95" s="65"/>
      <c r="E95" s="65" t="s">
        <v>15</v>
      </c>
      <c r="F95" s="37">
        <f t="shared" si="1"/>
        <v>2</v>
      </c>
      <c r="G95" s="38"/>
      <c r="H95" s="39"/>
      <c r="I95" s="126"/>
      <c r="J95" s="42"/>
      <c r="K95" s="54"/>
      <c r="L95" s="36"/>
      <c r="M95" s="36"/>
      <c r="N95" s="37"/>
      <c r="O95" s="120"/>
      <c r="P95" s="120"/>
      <c r="Q95" s="121">
        <v>2</v>
      </c>
      <c r="R95" s="42"/>
      <c r="S95" s="54"/>
      <c r="T95" s="36"/>
      <c r="U95" s="36"/>
      <c r="V95" s="37"/>
      <c r="W95" s="38"/>
      <c r="X95" s="120"/>
      <c r="Y95" s="121"/>
      <c r="Z95" s="42"/>
      <c r="AA95" s="54"/>
      <c r="AB95" s="36"/>
      <c r="AC95" s="36"/>
      <c r="AD95" s="37"/>
      <c r="AE95" s="38"/>
      <c r="AF95" s="120"/>
      <c r="AG95" s="121"/>
      <c r="AH95" s="42"/>
      <c r="AI95" s="54"/>
      <c r="AJ95" s="36"/>
      <c r="AK95" s="36"/>
      <c r="AL95" s="37"/>
      <c r="AM95" s="38"/>
      <c r="AN95" s="120"/>
      <c r="AO95" s="121"/>
      <c r="AP95" s="42"/>
      <c r="AQ95" s="54"/>
      <c r="AR95" s="36"/>
      <c r="AS95" s="36"/>
      <c r="AT95" s="37"/>
      <c r="AU95" s="38"/>
      <c r="AV95" s="120"/>
      <c r="AW95" s="121"/>
      <c r="AX95" s="42"/>
      <c r="AY95" s="54"/>
      <c r="AZ95" s="36"/>
      <c r="BA95" s="36"/>
      <c r="BB95" s="37"/>
      <c r="BC95" s="38"/>
      <c r="BD95" s="120"/>
      <c r="BE95" s="121"/>
      <c r="BF95" s="42"/>
      <c r="BG95" s="54"/>
      <c r="BH95" s="36"/>
      <c r="BI95" s="36"/>
      <c r="BJ95" s="37"/>
      <c r="BK95" s="38"/>
      <c r="BL95" s="120"/>
      <c r="BM95" s="121"/>
      <c r="BN95" s="42"/>
      <c r="BO95" s="54"/>
      <c r="BP95" s="36"/>
      <c r="BQ95" s="36"/>
      <c r="BR95" s="37"/>
      <c r="BS95" s="38"/>
      <c r="BT95" s="120"/>
      <c r="BU95" s="121"/>
      <c r="BV95" s="42"/>
      <c r="BW95" s="54"/>
      <c r="BX95" s="36"/>
      <c r="BY95" s="36"/>
      <c r="BZ95" s="37"/>
      <c r="CA95" s="38"/>
      <c r="CB95" s="120"/>
      <c r="CC95" s="121"/>
      <c r="CD95" s="42"/>
      <c r="CE95" s="54"/>
      <c r="CF95" s="36"/>
      <c r="CG95" s="36"/>
      <c r="CH95" s="37"/>
      <c r="CI95" s="38"/>
      <c r="CJ95" s="120"/>
      <c r="CK95" s="121"/>
      <c r="CL95" s="42"/>
      <c r="CM95" s="54"/>
      <c r="CN95" s="36"/>
      <c r="CO95" s="36"/>
      <c r="CP95" s="37"/>
      <c r="CQ95" s="38"/>
      <c r="CR95" s="120"/>
      <c r="CS95" s="121"/>
      <c r="CT95" s="42"/>
      <c r="CU95" s="54"/>
      <c r="CV95" s="36"/>
      <c r="CW95" s="36"/>
      <c r="CX95" s="37"/>
      <c r="CY95" s="122"/>
      <c r="CZ95" s="122"/>
      <c r="DA95" s="102"/>
      <c r="DB95" s="103"/>
      <c r="DC95" s="124"/>
      <c r="DD95" s="102"/>
      <c r="DE95" s="102"/>
      <c r="DF95" s="125"/>
      <c r="DG95" s="122"/>
      <c r="DH95" s="122"/>
      <c r="DI95" s="102"/>
      <c r="DJ95" s="103"/>
      <c r="DK95" s="124"/>
      <c r="DL95" s="102"/>
      <c r="DM95" s="102"/>
      <c r="DN95" s="125"/>
      <c r="DO95" s="122"/>
      <c r="DP95" s="122"/>
      <c r="DQ95" s="102"/>
      <c r="DR95" s="103"/>
      <c r="DS95" s="124"/>
      <c r="DT95" s="102"/>
      <c r="DU95" s="102"/>
      <c r="DV95" s="125"/>
      <c r="DW95" s="122"/>
      <c r="DX95" s="122"/>
      <c r="DY95" s="102"/>
      <c r="DZ95" s="103"/>
      <c r="EA95" s="124"/>
      <c r="EB95" s="102"/>
      <c r="EC95" s="102"/>
      <c r="ED95" s="125"/>
      <c r="EE95" s="122"/>
      <c r="EF95" s="122"/>
      <c r="EG95" s="102"/>
      <c r="EH95" s="103"/>
      <c r="EI95" s="124"/>
      <c r="EJ95" s="102"/>
      <c r="EK95" s="102"/>
      <c r="EL95" s="125"/>
      <c r="EM95" s="122"/>
      <c r="EN95" s="122"/>
      <c r="EO95" s="102"/>
      <c r="EP95" s="103"/>
      <c r="EQ95" s="124"/>
      <c r="ER95" s="102"/>
      <c r="ES95" s="102"/>
      <c r="ET95" s="125"/>
      <c r="EU95" s="122"/>
      <c r="EV95" s="122"/>
      <c r="EW95" s="102"/>
      <c r="EX95" s="103"/>
      <c r="EY95" s="124"/>
      <c r="EZ95" s="102"/>
      <c r="FA95" s="102"/>
      <c r="FB95" s="125"/>
      <c r="FC95" s="122"/>
      <c r="FD95" s="122"/>
      <c r="FE95" s="102"/>
      <c r="FF95" s="103"/>
      <c r="FG95" s="124"/>
      <c r="FH95" s="102"/>
      <c r="FI95" s="102"/>
      <c r="FJ95" s="125"/>
      <c r="FK95" s="122"/>
      <c r="FL95" s="122"/>
      <c r="FM95" s="102"/>
      <c r="FN95" s="103"/>
      <c r="FO95" s="124"/>
      <c r="FP95" s="102"/>
      <c r="FQ95" s="102"/>
      <c r="FR95" s="125"/>
      <c r="FS95" s="122"/>
      <c r="FT95" s="122"/>
      <c r="FU95" s="102"/>
      <c r="FV95" s="103"/>
      <c r="FW95" s="124"/>
      <c r="FX95" s="102"/>
      <c r="FY95" s="102"/>
      <c r="FZ95" s="125"/>
      <c r="GA95" s="122"/>
      <c r="GB95" s="122"/>
      <c r="GC95" s="102"/>
      <c r="GD95" s="103"/>
      <c r="GE95" s="124"/>
      <c r="GF95" s="102"/>
      <c r="GG95" s="102"/>
      <c r="GH95" s="125"/>
      <c r="GI95" s="122"/>
      <c r="GJ95" s="122"/>
      <c r="GK95" s="102"/>
      <c r="GL95" s="103"/>
      <c r="GM95" s="124"/>
      <c r="GN95" s="102"/>
      <c r="GO95" s="102"/>
      <c r="GP95" s="125"/>
      <c r="GQ95" s="122"/>
      <c r="GR95" s="122"/>
      <c r="GS95" s="102"/>
      <c r="GT95" s="103"/>
      <c r="GU95" s="124"/>
      <c r="GV95" s="102"/>
      <c r="GW95" s="102"/>
      <c r="GX95" s="125"/>
      <c r="GY95" s="122"/>
      <c r="GZ95" s="122"/>
      <c r="HA95" s="102"/>
      <c r="HB95" s="103"/>
      <c r="HC95" s="124"/>
      <c r="HD95" s="102"/>
      <c r="HE95" s="102"/>
      <c r="HF95" s="125"/>
      <c r="HG95" s="122"/>
      <c r="HH95" s="122"/>
      <c r="HI95" s="102"/>
      <c r="HJ95" s="103"/>
      <c r="HK95" s="124"/>
      <c r="HL95" s="102"/>
      <c r="HM95" s="102"/>
      <c r="HN95" s="125"/>
      <c r="HO95" s="122"/>
      <c r="HP95" s="122"/>
      <c r="HQ95" s="102"/>
      <c r="HR95" s="103"/>
      <c r="HS95" s="124"/>
      <c r="HT95" s="102"/>
      <c r="HU95" s="102"/>
      <c r="HV95" s="125"/>
      <c r="HW95" s="122"/>
      <c r="HX95" s="122"/>
      <c r="HY95" s="102"/>
      <c r="HZ95" s="103"/>
      <c r="IA95" s="124"/>
      <c r="IB95" s="102"/>
      <c r="IC95" s="102"/>
      <c r="ID95" s="125"/>
      <c r="IE95" s="122"/>
      <c r="IF95" s="122"/>
      <c r="IG95" s="102"/>
      <c r="IH95" s="103"/>
      <c r="II95" s="124"/>
      <c r="IJ95" s="102"/>
      <c r="IK95" s="102"/>
      <c r="IL95" s="125"/>
      <c r="IM95" s="122"/>
      <c r="IN95" s="122"/>
      <c r="IO95" s="102"/>
      <c r="IP95" s="103"/>
      <c r="IQ95" s="124"/>
      <c r="IR95" s="102"/>
      <c r="IS95" s="102"/>
      <c r="IT95" s="125"/>
      <c r="IU95" s="122"/>
      <c r="IV95" s="122"/>
    </row>
    <row r="96" spans="1:256" ht="25.5" customHeight="1">
      <c r="A96" s="33">
        <v>92</v>
      </c>
      <c r="B96" s="71" t="s">
        <v>754</v>
      </c>
      <c r="C96" s="68" t="s">
        <v>992</v>
      </c>
      <c r="D96" s="65"/>
      <c r="E96" s="65" t="s">
        <v>15</v>
      </c>
      <c r="F96" s="37">
        <f t="shared" ref="F96:F144" si="2">SUM(J96:CG96)</f>
        <v>2</v>
      </c>
      <c r="G96" s="38"/>
      <c r="H96" s="39"/>
      <c r="I96" s="126"/>
      <c r="J96" s="42"/>
      <c r="K96" s="54"/>
      <c r="L96" s="36"/>
      <c r="M96" s="36"/>
      <c r="N96" s="37"/>
      <c r="O96" s="120"/>
      <c r="P96" s="120"/>
      <c r="Q96" s="121">
        <v>2</v>
      </c>
      <c r="R96" s="42"/>
      <c r="S96" s="54"/>
      <c r="T96" s="36"/>
      <c r="U96" s="36"/>
      <c r="V96" s="37"/>
      <c r="W96" s="38"/>
      <c r="X96" s="120"/>
      <c r="Y96" s="121"/>
      <c r="Z96" s="42"/>
      <c r="AA96" s="54"/>
      <c r="AB96" s="36"/>
      <c r="AC96" s="36"/>
      <c r="AD96" s="37"/>
      <c r="AE96" s="38"/>
      <c r="AF96" s="120"/>
      <c r="AG96" s="121"/>
      <c r="AH96" s="42"/>
      <c r="AI96" s="54"/>
      <c r="AJ96" s="36"/>
      <c r="AK96" s="36"/>
      <c r="AL96" s="37"/>
      <c r="AM96" s="38"/>
      <c r="AN96" s="120"/>
      <c r="AO96" s="121"/>
      <c r="AP96" s="42"/>
      <c r="AQ96" s="54"/>
      <c r="AR96" s="36"/>
      <c r="AS96" s="36"/>
      <c r="AT96" s="37"/>
      <c r="AU96" s="38"/>
      <c r="AV96" s="120"/>
      <c r="AW96" s="121"/>
      <c r="AX96" s="42"/>
      <c r="AY96" s="54"/>
      <c r="AZ96" s="36"/>
      <c r="BA96" s="36"/>
      <c r="BB96" s="37"/>
      <c r="BC96" s="38"/>
      <c r="BD96" s="120"/>
      <c r="BE96" s="121"/>
      <c r="BF96" s="42"/>
      <c r="BG96" s="54"/>
      <c r="BH96" s="36"/>
      <c r="BI96" s="36"/>
      <c r="BJ96" s="37"/>
      <c r="BK96" s="38"/>
      <c r="BL96" s="120"/>
      <c r="BM96" s="121"/>
      <c r="BN96" s="42"/>
      <c r="BO96" s="54"/>
      <c r="BP96" s="36"/>
      <c r="BQ96" s="36"/>
      <c r="BR96" s="37"/>
      <c r="BS96" s="38"/>
      <c r="BT96" s="120"/>
      <c r="BU96" s="121"/>
      <c r="BV96" s="42"/>
      <c r="BW96" s="54"/>
      <c r="BX96" s="36"/>
      <c r="BY96" s="36"/>
      <c r="BZ96" s="37"/>
      <c r="CA96" s="38"/>
      <c r="CB96" s="120"/>
      <c r="CC96" s="121"/>
      <c r="CD96" s="42"/>
      <c r="CE96" s="54"/>
      <c r="CF96" s="36"/>
      <c r="CG96" s="36"/>
      <c r="CH96" s="37"/>
      <c r="CI96" s="38"/>
      <c r="CJ96" s="120"/>
      <c r="CK96" s="121"/>
      <c r="CL96" s="42"/>
      <c r="CM96" s="54"/>
      <c r="CN96" s="36"/>
      <c r="CO96" s="36"/>
      <c r="CP96" s="37"/>
      <c r="CQ96" s="38"/>
      <c r="CR96" s="120"/>
      <c r="CS96" s="121"/>
      <c r="CT96" s="42"/>
      <c r="CU96" s="54"/>
      <c r="CV96" s="36"/>
      <c r="CW96" s="36"/>
      <c r="CX96" s="37"/>
      <c r="CY96" s="122"/>
      <c r="CZ96" s="122"/>
      <c r="DA96" s="102"/>
      <c r="DB96" s="103"/>
      <c r="DC96" s="124"/>
      <c r="DD96" s="102"/>
      <c r="DE96" s="102"/>
      <c r="DF96" s="125"/>
      <c r="DG96" s="122"/>
      <c r="DH96" s="122"/>
      <c r="DI96" s="102"/>
      <c r="DJ96" s="103"/>
      <c r="DK96" s="124"/>
      <c r="DL96" s="102"/>
      <c r="DM96" s="102"/>
      <c r="DN96" s="125"/>
      <c r="DO96" s="122"/>
      <c r="DP96" s="122"/>
      <c r="DQ96" s="102"/>
      <c r="DR96" s="103"/>
      <c r="DS96" s="124"/>
      <c r="DT96" s="102"/>
      <c r="DU96" s="102"/>
      <c r="DV96" s="125"/>
      <c r="DW96" s="122"/>
      <c r="DX96" s="122"/>
      <c r="DY96" s="102"/>
      <c r="DZ96" s="103"/>
      <c r="EA96" s="124"/>
      <c r="EB96" s="102"/>
      <c r="EC96" s="102"/>
      <c r="ED96" s="125"/>
      <c r="EE96" s="122"/>
      <c r="EF96" s="122"/>
      <c r="EG96" s="102"/>
      <c r="EH96" s="103"/>
      <c r="EI96" s="124"/>
      <c r="EJ96" s="102"/>
      <c r="EK96" s="102"/>
      <c r="EL96" s="125"/>
      <c r="EM96" s="122"/>
      <c r="EN96" s="122"/>
      <c r="EO96" s="102"/>
      <c r="EP96" s="103"/>
      <c r="EQ96" s="124"/>
      <c r="ER96" s="102"/>
      <c r="ES96" s="102"/>
      <c r="ET96" s="125"/>
      <c r="EU96" s="122"/>
      <c r="EV96" s="122"/>
      <c r="EW96" s="102"/>
      <c r="EX96" s="103"/>
      <c r="EY96" s="124"/>
      <c r="EZ96" s="102"/>
      <c r="FA96" s="102"/>
      <c r="FB96" s="125"/>
      <c r="FC96" s="122"/>
      <c r="FD96" s="122"/>
      <c r="FE96" s="102"/>
      <c r="FF96" s="103"/>
      <c r="FG96" s="124"/>
      <c r="FH96" s="102"/>
      <c r="FI96" s="102"/>
      <c r="FJ96" s="125"/>
      <c r="FK96" s="122"/>
      <c r="FL96" s="122"/>
      <c r="FM96" s="102"/>
      <c r="FN96" s="103"/>
      <c r="FO96" s="124"/>
      <c r="FP96" s="102"/>
      <c r="FQ96" s="102"/>
      <c r="FR96" s="125"/>
      <c r="FS96" s="122"/>
      <c r="FT96" s="122"/>
      <c r="FU96" s="102"/>
      <c r="FV96" s="103"/>
      <c r="FW96" s="124"/>
      <c r="FX96" s="102"/>
      <c r="FY96" s="102"/>
      <c r="FZ96" s="125"/>
      <c r="GA96" s="122"/>
      <c r="GB96" s="122"/>
      <c r="GC96" s="102"/>
      <c r="GD96" s="103"/>
      <c r="GE96" s="124"/>
      <c r="GF96" s="102"/>
      <c r="GG96" s="102"/>
      <c r="GH96" s="125"/>
      <c r="GI96" s="122"/>
      <c r="GJ96" s="122"/>
      <c r="GK96" s="102"/>
      <c r="GL96" s="103"/>
      <c r="GM96" s="124"/>
      <c r="GN96" s="102"/>
      <c r="GO96" s="102"/>
      <c r="GP96" s="125"/>
      <c r="GQ96" s="122"/>
      <c r="GR96" s="122"/>
      <c r="GS96" s="102"/>
      <c r="GT96" s="103"/>
      <c r="GU96" s="124"/>
      <c r="GV96" s="102"/>
      <c r="GW96" s="102"/>
      <c r="GX96" s="125"/>
      <c r="GY96" s="122"/>
      <c r="GZ96" s="122"/>
      <c r="HA96" s="102"/>
      <c r="HB96" s="103"/>
      <c r="HC96" s="124"/>
      <c r="HD96" s="102"/>
      <c r="HE96" s="102"/>
      <c r="HF96" s="125"/>
      <c r="HG96" s="122"/>
      <c r="HH96" s="122"/>
      <c r="HI96" s="102"/>
      <c r="HJ96" s="103"/>
      <c r="HK96" s="124"/>
      <c r="HL96" s="102"/>
      <c r="HM96" s="102"/>
      <c r="HN96" s="125"/>
      <c r="HO96" s="122"/>
      <c r="HP96" s="122"/>
      <c r="HQ96" s="102"/>
      <c r="HR96" s="103"/>
      <c r="HS96" s="124"/>
      <c r="HT96" s="102"/>
      <c r="HU96" s="102"/>
      <c r="HV96" s="125"/>
      <c r="HW96" s="122"/>
      <c r="HX96" s="122"/>
      <c r="HY96" s="102"/>
      <c r="HZ96" s="103"/>
      <c r="IA96" s="124"/>
      <c r="IB96" s="102"/>
      <c r="IC96" s="102"/>
      <c r="ID96" s="125"/>
      <c r="IE96" s="122"/>
      <c r="IF96" s="122"/>
      <c r="IG96" s="102"/>
      <c r="IH96" s="103"/>
      <c r="II96" s="124"/>
      <c r="IJ96" s="102"/>
      <c r="IK96" s="102"/>
      <c r="IL96" s="125"/>
      <c r="IM96" s="122"/>
      <c r="IN96" s="122"/>
      <c r="IO96" s="102"/>
      <c r="IP96" s="103"/>
      <c r="IQ96" s="124"/>
      <c r="IR96" s="102"/>
      <c r="IS96" s="102"/>
      <c r="IT96" s="125"/>
      <c r="IU96" s="122"/>
      <c r="IV96" s="122"/>
    </row>
    <row r="97" spans="1:256" ht="15" customHeight="1">
      <c r="A97" s="33">
        <v>93</v>
      </c>
      <c r="B97" s="71" t="s">
        <v>860</v>
      </c>
      <c r="C97" s="68" t="s">
        <v>867</v>
      </c>
      <c r="D97" s="65"/>
      <c r="E97" s="65" t="s">
        <v>15</v>
      </c>
      <c r="F97" s="37">
        <f t="shared" si="2"/>
        <v>2</v>
      </c>
      <c r="G97" s="38"/>
      <c r="H97" s="39"/>
      <c r="I97" s="126"/>
      <c r="J97" s="42"/>
      <c r="K97" s="54"/>
      <c r="L97" s="36"/>
      <c r="M97" s="36"/>
      <c r="N97" s="37"/>
      <c r="O97" s="120"/>
      <c r="P97" s="120"/>
      <c r="Q97" s="121"/>
      <c r="R97" s="42"/>
      <c r="S97" s="54"/>
      <c r="T97" s="36"/>
      <c r="U97" s="36"/>
      <c r="V97" s="37"/>
      <c r="W97" s="38"/>
      <c r="X97" s="120"/>
      <c r="Y97" s="121">
        <v>2</v>
      </c>
      <c r="Z97" s="42"/>
      <c r="AA97" s="54"/>
      <c r="AB97" s="36"/>
      <c r="AC97" s="36"/>
      <c r="AD97" s="37"/>
      <c r="AE97" s="38"/>
      <c r="AF97" s="120"/>
      <c r="AG97" s="121"/>
      <c r="AH97" s="42"/>
      <c r="AI97" s="54"/>
      <c r="AJ97" s="36"/>
      <c r="AK97" s="36"/>
      <c r="AL97" s="37"/>
      <c r="AM97" s="38"/>
      <c r="AN97" s="120"/>
      <c r="AO97" s="121"/>
      <c r="AP97" s="42"/>
      <c r="AQ97" s="54"/>
      <c r="AR97" s="36"/>
      <c r="AS97" s="36"/>
      <c r="AT97" s="37"/>
      <c r="AU97" s="38"/>
      <c r="AV97" s="120"/>
      <c r="AW97" s="121"/>
      <c r="AX97" s="42"/>
      <c r="AY97" s="54"/>
      <c r="AZ97" s="36"/>
      <c r="BA97" s="36"/>
      <c r="BB97" s="37"/>
      <c r="BC97" s="38"/>
      <c r="BD97" s="120"/>
      <c r="BE97" s="121"/>
      <c r="BF97" s="42"/>
      <c r="BG97" s="54"/>
      <c r="BH97" s="36"/>
      <c r="BI97" s="36"/>
      <c r="BJ97" s="37"/>
      <c r="BK97" s="38"/>
      <c r="BL97" s="120"/>
      <c r="BM97" s="121"/>
      <c r="BN97" s="42"/>
      <c r="BO97" s="54"/>
      <c r="BP97" s="36"/>
      <c r="BQ97" s="36"/>
      <c r="BR97" s="37"/>
      <c r="BS97" s="38"/>
      <c r="BT97" s="120"/>
      <c r="BU97" s="121"/>
      <c r="BV97" s="42"/>
      <c r="BW97" s="54"/>
      <c r="BX97" s="36"/>
      <c r="BY97" s="36"/>
      <c r="BZ97" s="37"/>
      <c r="CA97" s="38"/>
      <c r="CB97" s="120"/>
      <c r="CC97" s="121"/>
      <c r="CD97" s="42"/>
      <c r="CE97" s="54"/>
      <c r="CF97" s="36"/>
      <c r="CG97" s="36"/>
      <c r="CH97" s="37"/>
      <c r="CI97" s="38"/>
      <c r="CJ97" s="120"/>
      <c r="CK97" s="121"/>
      <c r="CL97" s="42"/>
      <c r="CM97" s="54"/>
      <c r="CN97" s="36"/>
      <c r="CO97" s="36"/>
      <c r="CP97" s="37"/>
      <c r="CQ97" s="38"/>
      <c r="CR97" s="120"/>
      <c r="CS97" s="121"/>
      <c r="CT97" s="42"/>
      <c r="CU97" s="54"/>
      <c r="CV97" s="36"/>
      <c r="CW97" s="36"/>
      <c r="CX97" s="37"/>
      <c r="CY97" s="122"/>
      <c r="CZ97" s="122"/>
      <c r="DA97" s="102"/>
      <c r="DB97" s="103"/>
      <c r="DC97" s="124"/>
      <c r="DD97" s="102"/>
      <c r="DE97" s="102"/>
      <c r="DF97" s="125"/>
      <c r="DG97" s="122"/>
      <c r="DH97" s="122"/>
      <c r="DI97" s="102"/>
      <c r="DJ97" s="103"/>
      <c r="DK97" s="124"/>
      <c r="DL97" s="102"/>
      <c r="DM97" s="102"/>
      <c r="DN97" s="125"/>
      <c r="DO97" s="122"/>
      <c r="DP97" s="122"/>
      <c r="DQ97" s="102"/>
      <c r="DR97" s="103"/>
      <c r="DS97" s="124"/>
      <c r="DT97" s="102"/>
      <c r="DU97" s="102"/>
      <c r="DV97" s="125"/>
      <c r="DW97" s="122"/>
      <c r="DX97" s="122"/>
      <c r="DY97" s="102"/>
      <c r="DZ97" s="103"/>
      <c r="EA97" s="124"/>
      <c r="EB97" s="102"/>
      <c r="EC97" s="102"/>
      <c r="ED97" s="125"/>
      <c r="EE97" s="122"/>
      <c r="EF97" s="122"/>
      <c r="EG97" s="102"/>
      <c r="EH97" s="103"/>
      <c r="EI97" s="124"/>
      <c r="EJ97" s="102"/>
      <c r="EK97" s="102"/>
      <c r="EL97" s="125"/>
      <c r="EM97" s="122"/>
      <c r="EN97" s="122"/>
      <c r="EO97" s="102"/>
      <c r="EP97" s="103"/>
      <c r="EQ97" s="124"/>
      <c r="ER97" s="102"/>
      <c r="ES97" s="102"/>
      <c r="ET97" s="125"/>
      <c r="EU97" s="122"/>
      <c r="EV97" s="122"/>
      <c r="EW97" s="102"/>
      <c r="EX97" s="103"/>
      <c r="EY97" s="124"/>
      <c r="EZ97" s="102"/>
      <c r="FA97" s="102"/>
      <c r="FB97" s="125"/>
      <c r="FC97" s="122"/>
      <c r="FD97" s="122"/>
      <c r="FE97" s="102"/>
      <c r="FF97" s="103"/>
      <c r="FG97" s="124"/>
      <c r="FH97" s="102"/>
      <c r="FI97" s="102"/>
      <c r="FJ97" s="125"/>
      <c r="FK97" s="122"/>
      <c r="FL97" s="122"/>
      <c r="FM97" s="102"/>
      <c r="FN97" s="103"/>
      <c r="FO97" s="124"/>
      <c r="FP97" s="102"/>
      <c r="FQ97" s="102"/>
      <c r="FR97" s="125"/>
      <c r="FS97" s="122"/>
      <c r="FT97" s="122"/>
      <c r="FU97" s="102"/>
      <c r="FV97" s="103"/>
      <c r="FW97" s="124"/>
      <c r="FX97" s="102"/>
      <c r="FY97" s="102"/>
      <c r="FZ97" s="125"/>
      <c r="GA97" s="122"/>
      <c r="GB97" s="122"/>
      <c r="GC97" s="102"/>
      <c r="GD97" s="103"/>
      <c r="GE97" s="124"/>
      <c r="GF97" s="102"/>
      <c r="GG97" s="102"/>
      <c r="GH97" s="125"/>
      <c r="GI97" s="122"/>
      <c r="GJ97" s="122"/>
      <c r="GK97" s="102"/>
      <c r="GL97" s="103"/>
      <c r="GM97" s="124"/>
      <c r="GN97" s="102"/>
      <c r="GO97" s="102"/>
      <c r="GP97" s="125"/>
      <c r="GQ97" s="122"/>
      <c r="GR97" s="122"/>
      <c r="GS97" s="102"/>
      <c r="GT97" s="103"/>
      <c r="GU97" s="124"/>
      <c r="GV97" s="102"/>
      <c r="GW97" s="102"/>
      <c r="GX97" s="125"/>
      <c r="GY97" s="122"/>
      <c r="GZ97" s="122"/>
      <c r="HA97" s="102"/>
      <c r="HB97" s="103"/>
      <c r="HC97" s="124"/>
      <c r="HD97" s="102"/>
      <c r="HE97" s="102"/>
      <c r="HF97" s="125"/>
      <c r="HG97" s="122"/>
      <c r="HH97" s="122"/>
      <c r="HI97" s="102"/>
      <c r="HJ97" s="103"/>
      <c r="HK97" s="124"/>
      <c r="HL97" s="102"/>
      <c r="HM97" s="102"/>
      <c r="HN97" s="125"/>
      <c r="HO97" s="122"/>
      <c r="HP97" s="122"/>
      <c r="HQ97" s="102"/>
      <c r="HR97" s="103"/>
      <c r="HS97" s="124"/>
      <c r="HT97" s="102"/>
      <c r="HU97" s="102"/>
      <c r="HV97" s="125"/>
      <c r="HW97" s="122"/>
      <c r="HX97" s="122"/>
      <c r="HY97" s="102"/>
      <c r="HZ97" s="103"/>
      <c r="IA97" s="124"/>
      <c r="IB97" s="102"/>
      <c r="IC97" s="102"/>
      <c r="ID97" s="125"/>
      <c r="IE97" s="122"/>
      <c r="IF97" s="122"/>
      <c r="IG97" s="102"/>
      <c r="IH97" s="103"/>
      <c r="II97" s="124"/>
      <c r="IJ97" s="102"/>
      <c r="IK97" s="102"/>
      <c r="IL97" s="125"/>
      <c r="IM97" s="122"/>
      <c r="IN97" s="122"/>
      <c r="IO97" s="102"/>
      <c r="IP97" s="103"/>
      <c r="IQ97" s="124"/>
      <c r="IR97" s="102"/>
      <c r="IS97" s="102"/>
      <c r="IT97" s="125"/>
      <c r="IU97" s="122"/>
      <c r="IV97" s="122"/>
    </row>
    <row r="98" spans="1:256" ht="12.75" customHeight="1">
      <c r="A98" s="33">
        <v>94</v>
      </c>
      <c r="B98" s="71" t="s">
        <v>861</v>
      </c>
      <c r="C98" s="68" t="s">
        <v>864</v>
      </c>
      <c r="D98" s="65"/>
      <c r="E98" s="65" t="s">
        <v>15</v>
      </c>
      <c r="F98" s="37">
        <f t="shared" si="2"/>
        <v>1</v>
      </c>
      <c r="G98" s="38"/>
      <c r="H98" s="39"/>
      <c r="I98" s="126"/>
      <c r="J98" s="42"/>
      <c r="K98" s="54"/>
      <c r="L98" s="36"/>
      <c r="M98" s="36"/>
      <c r="N98" s="37"/>
      <c r="O98" s="120"/>
      <c r="P98" s="120"/>
      <c r="Q98" s="121"/>
      <c r="R98" s="42"/>
      <c r="S98" s="54"/>
      <c r="T98" s="36"/>
      <c r="U98" s="36"/>
      <c r="V98" s="37"/>
      <c r="W98" s="38"/>
      <c r="X98" s="120"/>
      <c r="Y98" s="121">
        <v>1</v>
      </c>
      <c r="Z98" s="42"/>
      <c r="AA98" s="54"/>
      <c r="AB98" s="36"/>
      <c r="AC98" s="36"/>
      <c r="AD98" s="37"/>
      <c r="AE98" s="38"/>
      <c r="AF98" s="120"/>
      <c r="AG98" s="121"/>
      <c r="AH98" s="42"/>
      <c r="AI98" s="54"/>
      <c r="AJ98" s="36"/>
      <c r="AK98" s="36"/>
      <c r="AL98" s="37"/>
      <c r="AM98" s="38"/>
      <c r="AN98" s="120"/>
      <c r="AO98" s="121"/>
      <c r="AP98" s="42"/>
      <c r="AQ98" s="54"/>
      <c r="AR98" s="36"/>
      <c r="AS98" s="36"/>
      <c r="AT98" s="37"/>
      <c r="AU98" s="38"/>
      <c r="AV98" s="120"/>
      <c r="AW98" s="121"/>
      <c r="AX98" s="42"/>
      <c r="AY98" s="54"/>
      <c r="AZ98" s="36"/>
      <c r="BA98" s="36"/>
      <c r="BB98" s="37"/>
      <c r="BC98" s="38"/>
      <c r="BD98" s="120"/>
      <c r="BE98" s="121"/>
      <c r="BF98" s="42"/>
      <c r="BG98" s="54"/>
      <c r="BH98" s="36"/>
      <c r="BI98" s="36"/>
      <c r="BJ98" s="37"/>
      <c r="BK98" s="38"/>
      <c r="BL98" s="120"/>
      <c r="BM98" s="121"/>
      <c r="BN98" s="42"/>
      <c r="BO98" s="54"/>
      <c r="BP98" s="36"/>
      <c r="BQ98" s="36"/>
      <c r="BR98" s="37"/>
      <c r="BS98" s="38"/>
      <c r="BT98" s="120"/>
      <c r="BU98" s="121"/>
      <c r="BV98" s="42"/>
      <c r="BW98" s="54"/>
      <c r="BX98" s="36"/>
      <c r="BY98" s="36"/>
      <c r="BZ98" s="37"/>
      <c r="CA98" s="38"/>
      <c r="CB98" s="120"/>
      <c r="CC98" s="121"/>
      <c r="CD98" s="42"/>
      <c r="CE98" s="54"/>
      <c r="CF98" s="36"/>
      <c r="CG98" s="36"/>
      <c r="CH98" s="37"/>
      <c r="CI98" s="38"/>
      <c r="CJ98" s="120"/>
      <c r="CK98" s="121"/>
      <c r="CL98" s="42"/>
      <c r="CM98" s="54"/>
      <c r="CN98" s="36"/>
      <c r="CO98" s="36"/>
      <c r="CP98" s="37"/>
      <c r="CQ98" s="38"/>
      <c r="CR98" s="120"/>
      <c r="CS98" s="121"/>
      <c r="CT98" s="42"/>
      <c r="CU98" s="54"/>
      <c r="CV98" s="36"/>
      <c r="CW98" s="36"/>
      <c r="CX98" s="37"/>
      <c r="CY98" s="122"/>
      <c r="CZ98" s="122"/>
      <c r="DA98" s="102"/>
      <c r="DB98" s="103"/>
      <c r="DC98" s="124"/>
      <c r="DD98" s="102"/>
      <c r="DE98" s="102"/>
      <c r="DF98" s="125"/>
      <c r="DG98" s="122"/>
      <c r="DH98" s="122"/>
      <c r="DI98" s="102"/>
      <c r="DJ98" s="103"/>
      <c r="DK98" s="124"/>
      <c r="DL98" s="102"/>
      <c r="DM98" s="102"/>
      <c r="DN98" s="125"/>
      <c r="DO98" s="122"/>
      <c r="DP98" s="122"/>
      <c r="DQ98" s="102"/>
      <c r="DR98" s="103"/>
      <c r="DS98" s="124"/>
      <c r="DT98" s="102"/>
      <c r="DU98" s="102"/>
      <c r="DV98" s="125"/>
      <c r="DW98" s="122"/>
      <c r="DX98" s="122"/>
      <c r="DY98" s="102"/>
      <c r="DZ98" s="103"/>
      <c r="EA98" s="124"/>
      <c r="EB98" s="102"/>
      <c r="EC98" s="102"/>
      <c r="ED98" s="125"/>
      <c r="EE98" s="122"/>
      <c r="EF98" s="122"/>
      <c r="EG98" s="102"/>
      <c r="EH98" s="103"/>
      <c r="EI98" s="124"/>
      <c r="EJ98" s="102"/>
      <c r="EK98" s="102"/>
      <c r="EL98" s="125"/>
      <c r="EM98" s="122"/>
      <c r="EN98" s="122"/>
      <c r="EO98" s="102"/>
      <c r="EP98" s="103"/>
      <c r="EQ98" s="124"/>
      <c r="ER98" s="102"/>
      <c r="ES98" s="102"/>
      <c r="ET98" s="125"/>
      <c r="EU98" s="122"/>
      <c r="EV98" s="122"/>
      <c r="EW98" s="102"/>
      <c r="EX98" s="103"/>
      <c r="EY98" s="124"/>
      <c r="EZ98" s="102"/>
      <c r="FA98" s="102"/>
      <c r="FB98" s="125"/>
      <c r="FC98" s="122"/>
      <c r="FD98" s="122"/>
      <c r="FE98" s="102"/>
      <c r="FF98" s="103"/>
      <c r="FG98" s="124"/>
      <c r="FH98" s="102"/>
      <c r="FI98" s="102"/>
      <c r="FJ98" s="125"/>
      <c r="FK98" s="122"/>
      <c r="FL98" s="122"/>
      <c r="FM98" s="102"/>
      <c r="FN98" s="103"/>
      <c r="FO98" s="124"/>
      <c r="FP98" s="102"/>
      <c r="FQ98" s="102"/>
      <c r="FR98" s="125"/>
      <c r="FS98" s="122"/>
      <c r="FT98" s="122"/>
      <c r="FU98" s="102"/>
      <c r="FV98" s="103"/>
      <c r="FW98" s="124"/>
      <c r="FX98" s="102"/>
      <c r="FY98" s="102"/>
      <c r="FZ98" s="125"/>
      <c r="GA98" s="122"/>
      <c r="GB98" s="122"/>
      <c r="GC98" s="102"/>
      <c r="GD98" s="103"/>
      <c r="GE98" s="124"/>
      <c r="GF98" s="102"/>
      <c r="GG98" s="102"/>
      <c r="GH98" s="125"/>
      <c r="GI98" s="122"/>
      <c r="GJ98" s="122"/>
      <c r="GK98" s="102"/>
      <c r="GL98" s="103"/>
      <c r="GM98" s="124"/>
      <c r="GN98" s="102"/>
      <c r="GO98" s="102"/>
      <c r="GP98" s="125"/>
      <c r="GQ98" s="122"/>
      <c r="GR98" s="122"/>
      <c r="GS98" s="102"/>
      <c r="GT98" s="103"/>
      <c r="GU98" s="124"/>
      <c r="GV98" s="102"/>
      <c r="GW98" s="102"/>
      <c r="GX98" s="125"/>
      <c r="GY98" s="122"/>
      <c r="GZ98" s="122"/>
      <c r="HA98" s="102"/>
      <c r="HB98" s="103"/>
      <c r="HC98" s="124"/>
      <c r="HD98" s="102"/>
      <c r="HE98" s="102"/>
      <c r="HF98" s="125"/>
      <c r="HG98" s="122"/>
      <c r="HH98" s="122"/>
      <c r="HI98" s="102"/>
      <c r="HJ98" s="103"/>
      <c r="HK98" s="124"/>
      <c r="HL98" s="102"/>
      <c r="HM98" s="102"/>
      <c r="HN98" s="125"/>
      <c r="HO98" s="122"/>
      <c r="HP98" s="122"/>
      <c r="HQ98" s="102"/>
      <c r="HR98" s="103"/>
      <c r="HS98" s="124"/>
      <c r="HT98" s="102"/>
      <c r="HU98" s="102"/>
      <c r="HV98" s="125"/>
      <c r="HW98" s="122"/>
      <c r="HX98" s="122"/>
      <c r="HY98" s="102"/>
      <c r="HZ98" s="103"/>
      <c r="IA98" s="124"/>
      <c r="IB98" s="102"/>
      <c r="IC98" s="102"/>
      <c r="ID98" s="125"/>
      <c r="IE98" s="122"/>
      <c r="IF98" s="122"/>
      <c r="IG98" s="102"/>
      <c r="IH98" s="103"/>
      <c r="II98" s="124"/>
      <c r="IJ98" s="102"/>
      <c r="IK98" s="102"/>
      <c r="IL98" s="125"/>
      <c r="IM98" s="122"/>
      <c r="IN98" s="122"/>
      <c r="IO98" s="102"/>
      <c r="IP98" s="103"/>
      <c r="IQ98" s="124"/>
      <c r="IR98" s="102"/>
      <c r="IS98" s="102"/>
      <c r="IT98" s="125"/>
      <c r="IU98" s="122"/>
      <c r="IV98" s="122"/>
    </row>
    <row r="99" spans="1:256" ht="12.75" customHeight="1">
      <c r="A99" s="33">
        <v>95</v>
      </c>
      <c r="B99" s="71" t="s">
        <v>862</v>
      </c>
      <c r="C99" s="68" t="s">
        <v>865</v>
      </c>
      <c r="D99" s="65"/>
      <c r="E99" s="65" t="s">
        <v>15</v>
      </c>
      <c r="F99" s="37">
        <f t="shared" si="2"/>
        <v>1</v>
      </c>
      <c r="G99" s="38"/>
      <c r="H99" s="39"/>
      <c r="I99" s="126"/>
      <c r="J99" s="42"/>
      <c r="K99" s="54"/>
      <c r="L99" s="36"/>
      <c r="M99" s="36"/>
      <c r="N99" s="37"/>
      <c r="O99" s="120"/>
      <c r="P99" s="120"/>
      <c r="Q99" s="121"/>
      <c r="R99" s="42"/>
      <c r="S99" s="54"/>
      <c r="T99" s="36"/>
      <c r="U99" s="36"/>
      <c r="V99" s="37"/>
      <c r="W99" s="38"/>
      <c r="X99" s="120"/>
      <c r="Y99" s="121">
        <v>1</v>
      </c>
      <c r="Z99" s="42"/>
      <c r="AA99" s="54"/>
      <c r="AB99" s="36"/>
      <c r="AC99" s="36"/>
      <c r="AD99" s="37"/>
      <c r="AE99" s="38"/>
      <c r="AF99" s="120"/>
      <c r="AG99" s="121"/>
      <c r="AH99" s="42"/>
      <c r="AI99" s="54"/>
      <c r="AJ99" s="36"/>
      <c r="AK99" s="36"/>
      <c r="AL99" s="37"/>
      <c r="AM99" s="38"/>
      <c r="AN99" s="120"/>
      <c r="AO99" s="121"/>
      <c r="AP99" s="42"/>
      <c r="AQ99" s="54"/>
      <c r="AR99" s="36"/>
      <c r="AS99" s="36"/>
      <c r="AT99" s="37"/>
      <c r="AU99" s="38"/>
      <c r="AV99" s="120"/>
      <c r="AW99" s="121"/>
      <c r="AX99" s="42"/>
      <c r="AY99" s="54"/>
      <c r="AZ99" s="36"/>
      <c r="BA99" s="36"/>
      <c r="BB99" s="37"/>
      <c r="BC99" s="38"/>
      <c r="BD99" s="120"/>
      <c r="BE99" s="121"/>
      <c r="BF99" s="42"/>
      <c r="BG99" s="54"/>
      <c r="BH99" s="36"/>
      <c r="BI99" s="36"/>
      <c r="BJ99" s="37"/>
      <c r="BK99" s="38"/>
      <c r="BL99" s="120"/>
      <c r="BM99" s="121"/>
      <c r="BN99" s="42"/>
      <c r="BO99" s="54"/>
      <c r="BP99" s="36"/>
      <c r="BQ99" s="36"/>
      <c r="BR99" s="37"/>
      <c r="BS99" s="38"/>
      <c r="BT99" s="120"/>
      <c r="BU99" s="121"/>
      <c r="BV99" s="42"/>
      <c r="BW99" s="54"/>
      <c r="BX99" s="36"/>
      <c r="BY99" s="36"/>
      <c r="BZ99" s="37"/>
      <c r="CA99" s="38"/>
      <c r="CB99" s="120"/>
      <c r="CC99" s="121"/>
      <c r="CD99" s="42"/>
      <c r="CE99" s="54"/>
      <c r="CF99" s="36"/>
      <c r="CG99" s="36"/>
      <c r="CH99" s="37"/>
      <c r="CI99" s="38"/>
      <c r="CJ99" s="120"/>
      <c r="CK99" s="121"/>
      <c r="CL99" s="42"/>
      <c r="CM99" s="54"/>
      <c r="CN99" s="36"/>
      <c r="CO99" s="36"/>
      <c r="CP99" s="37"/>
      <c r="CQ99" s="38"/>
      <c r="CR99" s="120"/>
      <c r="CS99" s="121"/>
      <c r="CT99" s="42"/>
      <c r="CU99" s="54"/>
      <c r="CV99" s="36"/>
      <c r="CW99" s="36"/>
      <c r="CX99" s="37"/>
      <c r="CY99" s="122"/>
      <c r="CZ99" s="122"/>
      <c r="DA99" s="102"/>
      <c r="DB99" s="103"/>
      <c r="DC99" s="124"/>
      <c r="DD99" s="102"/>
      <c r="DE99" s="102"/>
      <c r="DF99" s="125"/>
      <c r="DG99" s="122"/>
      <c r="DH99" s="122"/>
      <c r="DI99" s="102"/>
      <c r="DJ99" s="103"/>
      <c r="DK99" s="124"/>
      <c r="DL99" s="102"/>
      <c r="DM99" s="102"/>
      <c r="DN99" s="125"/>
      <c r="DO99" s="122"/>
      <c r="DP99" s="122"/>
      <c r="DQ99" s="102"/>
      <c r="DR99" s="103"/>
      <c r="DS99" s="124"/>
      <c r="DT99" s="102"/>
      <c r="DU99" s="102"/>
      <c r="DV99" s="125"/>
      <c r="DW99" s="122"/>
      <c r="DX99" s="122"/>
      <c r="DY99" s="102"/>
      <c r="DZ99" s="103"/>
      <c r="EA99" s="124"/>
      <c r="EB99" s="102"/>
      <c r="EC99" s="102"/>
      <c r="ED99" s="125"/>
      <c r="EE99" s="122"/>
      <c r="EF99" s="122"/>
      <c r="EG99" s="102"/>
      <c r="EH99" s="103"/>
      <c r="EI99" s="124"/>
      <c r="EJ99" s="102"/>
      <c r="EK99" s="102"/>
      <c r="EL99" s="125"/>
      <c r="EM99" s="122"/>
      <c r="EN99" s="122"/>
      <c r="EO99" s="102"/>
      <c r="EP99" s="103"/>
      <c r="EQ99" s="124"/>
      <c r="ER99" s="102"/>
      <c r="ES99" s="102"/>
      <c r="ET99" s="125"/>
      <c r="EU99" s="122"/>
      <c r="EV99" s="122"/>
      <c r="EW99" s="102"/>
      <c r="EX99" s="103"/>
      <c r="EY99" s="124"/>
      <c r="EZ99" s="102"/>
      <c r="FA99" s="102"/>
      <c r="FB99" s="125"/>
      <c r="FC99" s="122"/>
      <c r="FD99" s="122"/>
      <c r="FE99" s="102"/>
      <c r="FF99" s="103"/>
      <c r="FG99" s="124"/>
      <c r="FH99" s="102"/>
      <c r="FI99" s="102"/>
      <c r="FJ99" s="125"/>
      <c r="FK99" s="122"/>
      <c r="FL99" s="122"/>
      <c r="FM99" s="102"/>
      <c r="FN99" s="103"/>
      <c r="FO99" s="124"/>
      <c r="FP99" s="102"/>
      <c r="FQ99" s="102"/>
      <c r="FR99" s="125"/>
      <c r="FS99" s="122"/>
      <c r="FT99" s="122"/>
      <c r="FU99" s="102"/>
      <c r="FV99" s="103"/>
      <c r="FW99" s="124"/>
      <c r="FX99" s="102"/>
      <c r="FY99" s="102"/>
      <c r="FZ99" s="125"/>
      <c r="GA99" s="122"/>
      <c r="GB99" s="122"/>
      <c r="GC99" s="102"/>
      <c r="GD99" s="103"/>
      <c r="GE99" s="124"/>
      <c r="GF99" s="102"/>
      <c r="GG99" s="102"/>
      <c r="GH99" s="125"/>
      <c r="GI99" s="122"/>
      <c r="GJ99" s="122"/>
      <c r="GK99" s="102"/>
      <c r="GL99" s="103"/>
      <c r="GM99" s="124"/>
      <c r="GN99" s="102"/>
      <c r="GO99" s="102"/>
      <c r="GP99" s="125"/>
      <c r="GQ99" s="122"/>
      <c r="GR99" s="122"/>
      <c r="GS99" s="102"/>
      <c r="GT99" s="103"/>
      <c r="GU99" s="124"/>
      <c r="GV99" s="102"/>
      <c r="GW99" s="102"/>
      <c r="GX99" s="125"/>
      <c r="GY99" s="122"/>
      <c r="GZ99" s="122"/>
      <c r="HA99" s="102"/>
      <c r="HB99" s="103"/>
      <c r="HC99" s="124"/>
      <c r="HD99" s="102"/>
      <c r="HE99" s="102"/>
      <c r="HF99" s="125"/>
      <c r="HG99" s="122"/>
      <c r="HH99" s="122"/>
      <c r="HI99" s="102"/>
      <c r="HJ99" s="103"/>
      <c r="HK99" s="124"/>
      <c r="HL99" s="102"/>
      <c r="HM99" s="102"/>
      <c r="HN99" s="125"/>
      <c r="HO99" s="122"/>
      <c r="HP99" s="122"/>
      <c r="HQ99" s="102"/>
      <c r="HR99" s="103"/>
      <c r="HS99" s="124"/>
      <c r="HT99" s="102"/>
      <c r="HU99" s="102"/>
      <c r="HV99" s="125"/>
      <c r="HW99" s="122"/>
      <c r="HX99" s="122"/>
      <c r="HY99" s="102"/>
      <c r="HZ99" s="103"/>
      <c r="IA99" s="124"/>
      <c r="IB99" s="102"/>
      <c r="IC99" s="102"/>
      <c r="ID99" s="125"/>
      <c r="IE99" s="122"/>
      <c r="IF99" s="122"/>
      <c r="IG99" s="102"/>
      <c r="IH99" s="103"/>
      <c r="II99" s="124"/>
      <c r="IJ99" s="102"/>
      <c r="IK99" s="102"/>
      <c r="IL99" s="125"/>
      <c r="IM99" s="122"/>
      <c r="IN99" s="122"/>
      <c r="IO99" s="102"/>
      <c r="IP99" s="103"/>
      <c r="IQ99" s="124"/>
      <c r="IR99" s="102"/>
      <c r="IS99" s="102"/>
      <c r="IT99" s="125"/>
      <c r="IU99" s="122"/>
      <c r="IV99" s="122"/>
    </row>
    <row r="100" spans="1:256" ht="13.5" customHeight="1">
      <c r="A100" s="33">
        <v>96</v>
      </c>
      <c r="B100" s="71" t="s">
        <v>863</v>
      </c>
      <c r="C100" s="68" t="s">
        <v>866</v>
      </c>
      <c r="D100" s="65"/>
      <c r="E100" s="65" t="s">
        <v>15</v>
      </c>
      <c r="F100" s="37">
        <f t="shared" si="2"/>
        <v>1</v>
      </c>
      <c r="G100" s="38"/>
      <c r="H100" s="39"/>
      <c r="I100" s="126"/>
      <c r="J100" s="42"/>
      <c r="K100" s="54"/>
      <c r="L100" s="36"/>
      <c r="M100" s="36"/>
      <c r="N100" s="37"/>
      <c r="O100" s="120"/>
      <c r="P100" s="120"/>
      <c r="Q100" s="121"/>
      <c r="R100" s="42"/>
      <c r="S100" s="54"/>
      <c r="T100" s="36"/>
      <c r="U100" s="36"/>
      <c r="V100" s="37"/>
      <c r="W100" s="38"/>
      <c r="X100" s="120"/>
      <c r="Y100" s="121">
        <v>1</v>
      </c>
      <c r="Z100" s="42"/>
      <c r="AA100" s="54"/>
      <c r="AB100" s="36"/>
      <c r="AC100" s="36"/>
      <c r="AD100" s="37"/>
      <c r="AE100" s="38"/>
      <c r="AF100" s="120"/>
      <c r="AG100" s="121"/>
      <c r="AH100" s="42"/>
      <c r="AI100" s="54"/>
      <c r="AJ100" s="36"/>
      <c r="AK100" s="36"/>
      <c r="AL100" s="37"/>
      <c r="AM100" s="38"/>
      <c r="AN100" s="120"/>
      <c r="AO100" s="121"/>
      <c r="AP100" s="42"/>
      <c r="AQ100" s="54"/>
      <c r="AR100" s="36"/>
      <c r="AS100" s="36"/>
      <c r="AT100" s="37"/>
      <c r="AU100" s="38"/>
      <c r="AV100" s="120"/>
      <c r="AW100" s="121"/>
      <c r="AX100" s="42"/>
      <c r="AY100" s="54"/>
      <c r="AZ100" s="36"/>
      <c r="BA100" s="36"/>
      <c r="BB100" s="37"/>
      <c r="BC100" s="38"/>
      <c r="BD100" s="120"/>
      <c r="BE100" s="121"/>
      <c r="BF100" s="42"/>
      <c r="BG100" s="54"/>
      <c r="BH100" s="36"/>
      <c r="BI100" s="36"/>
      <c r="BJ100" s="37"/>
      <c r="BK100" s="38"/>
      <c r="BL100" s="120"/>
      <c r="BM100" s="121"/>
      <c r="BN100" s="42"/>
      <c r="BO100" s="54"/>
      <c r="BP100" s="36"/>
      <c r="BQ100" s="36"/>
      <c r="BR100" s="37"/>
      <c r="BS100" s="38"/>
      <c r="BT100" s="120"/>
      <c r="BU100" s="121"/>
      <c r="BV100" s="42"/>
      <c r="BW100" s="54"/>
      <c r="BX100" s="36"/>
      <c r="BY100" s="36"/>
      <c r="BZ100" s="37"/>
      <c r="CA100" s="38"/>
      <c r="CB100" s="120"/>
      <c r="CC100" s="121"/>
      <c r="CD100" s="42"/>
      <c r="CE100" s="54"/>
      <c r="CF100" s="36"/>
      <c r="CG100" s="36"/>
      <c r="CH100" s="37"/>
      <c r="CI100" s="38"/>
      <c r="CJ100" s="120"/>
      <c r="CK100" s="121"/>
      <c r="CL100" s="42"/>
      <c r="CM100" s="54"/>
      <c r="CN100" s="36"/>
      <c r="CO100" s="36"/>
      <c r="CP100" s="37"/>
      <c r="CQ100" s="38"/>
      <c r="CR100" s="120"/>
      <c r="CS100" s="121"/>
      <c r="CT100" s="42"/>
      <c r="CU100" s="54"/>
      <c r="CV100" s="36"/>
      <c r="CW100" s="36"/>
      <c r="CX100" s="37"/>
      <c r="CY100" s="122"/>
      <c r="CZ100" s="122"/>
      <c r="DA100" s="102"/>
      <c r="DB100" s="103"/>
      <c r="DC100" s="124"/>
      <c r="DD100" s="102"/>
      <c r="DE100" s="102"/>
      <c r="DF100" s="125"/>
      <c r="DG100" s="122"/>
      <c r="DH100" s="122"/>
      <c r="DI100" s="102"/>
      <c r="DJ100" s="103"/>
      <c r="DK100" s="124"/>
      <c r="DL100" s="102"/>
      <c r="DM100" s="102"/>
      <c r="DN100" s="125"/>
      <c r="DO100" s="122"/>
      <c r="DP100" s="122"/>
      <c r="DQ100" s="102"/>
      <c r="DR100" s="103"/>
      <c r="DS100" s="124"/>
      <c r="DT100" s="102"/>
      <c r="DU100" s="102"/>
      <c r="DV100" s="125"/>
      <c r="DW100" s="122"/>
      <c r="DX100" s="122"/>
      <c r="DY100" s="102"/>
      <c r="DZ100" s="103"/>
      <c r="EA100" s="124"/>
      <c r="EB100" s="102"/>
      <c r="EC100" s="102"/>
      <c r="ED100" s="125"/>
      <c r="EE100" s="122"/>
      <c r="EF100" s="122"/>
      <c r="EG100" s="102"/>
      <c r="EH100" s="103"/>
      <c r="EI100" s="124"/>
      <c r="EJ100" s="102"/>
      <c r="EK100" s="102"/>
      <c r="EL100" s="125"/>
      <c r="EM100" s="122"/>
      <c r="EN100" s="122"/>
      <c r="EO100" s="102"/>
      <c r="EP100" s="103"/>
      <c r="EQ100" s="124"/>
      <c r="ER100" s="102"/>
      <c r="ES100" s="102"/>
      <c r="ET100" s="125"/>
      <c r="EU100" s="122"/>
      <c r="EV100" s="122"/>
      <c r="EW100" s="102"/>
      <c r="EX100" s="103"/>
      <c r="EY100" s="124"/>
      <c r="EZ100" s="102"/>
      <c r="FA100" s="102"/>
      <c r="FB100" s="125"/>
      <c r="FC100" s="122"/>
      <c r="FD100" s="122"/>
      <c r="FE100" s="102"/>
      <c r="FF100" s="103"/>
      <c r="FG100" s="124"/>
      <c r="FH100" s="102"/>
      <c r="FI100" s="102"/>
      <c r="FJ100" s="125"/>
      <c r="FK100" s="122"/>
      <c r="FL100" s="122"/>
      <c r="FM100" s="102"/>
      <c r="FN100" s="103"/>
      <c r="FO100" s="124"/>
      <c r="FP100" s="102"/>
      <c r="FQ100" s="102"/>
      <c r="FR100" s="125"/>
      <c r="FS100" s="122"/>
      <c r="FT100" s="122"/>
      <c r="FU100" s="102"/>
      <c r="FV100" s="103"/>
      <c r="FW100" s="124"/>
      <c r="FX100" s="102"/>
      <c r="FY100" s="102"/>
      <c r="FZ100" s="125"/>
      <c r="GA100" s="122"/>
      <c r="GB100" s="122"/>
      <c r="GC100" s="102"/>
      <c r="GD100" s="103"/>
      <c r="GE100" s="124"/>
      <c r="GF100" s="102"/>
      <c r="GG100" s="102"/>
      <c r="GH100" s="125"/>
      <c r="GI100" s="122"/>
      <c r="GJ100" s="122"/>
      <c r="GK100" s="102"/>
      <c r="GL100" s="103"/>
      <c r="GM100" s="124"/>
      <c r="GN100" s="102"/>
      <c r="GO100" s="102"/>
      <c r="GP100" s="125"/>
      <c r="GQ100" s="122"/>
      <c r="GR100" s="122"/>
      <c r="GS100" s="102"/>
      <c r="GT100" s="103"/>
      <c r="GU100" s="124"/>
      <c r="GV100" s="102"/>
      <c r="GW100" s="102"/>
      <c r="GX100" s="125"/>
      <c r="GY100" s="122"/>
      <c r="GZ100" s="122"/>
      <c r="HA100" s="102"/>
      <c r="HB100" s="103"/>
      <c r="HC100" s="124"/>
      <c r="HD100" s="102"/>
      <c r="HE100" s="102"/>
      <c r="HF100" s="125"/>
      <c r="HG100" s="122"/>
      <c r="HH100" s="122"/>
      <c r="HI100" s="102"/>
      <c r="HJ100" s="103"/>
      <c r="HK100" s="124"/>
      <c r="HL100" s="102"/>
      <c r="HM100" s="102"/>
      <c r="HN100" s="125"/>
      <c r="HO100" s="122"/>
      <c r="HP100" s="122"/>
      <c r="HQ100" s="102"/>
      <c r="HR100" s="103"/>
      <c r="HS100" s="124"/>
      <c r="HT100" s="102"/>
      <c r="HU100" s="102"/>
      <c r="HV100" s="125"/>
      <c r="HW100" s="122"/>
      <c r="HX100" s="122"/>
      <c r="HY100" s="102"/>
      <c r="HZ100" s="103"/>
      <c r="IA100" s="124"/>
      <c r="IB100" s="102"/>
      <c r="IC100" s="102"/>
      <c r="ID100" s="125"/>
      <c r="IE100" s="122"/>
      <c r="IF100" s="122"/>
      <c r="IG100" s="102"/>
      <c r="IH100" s="103"/>
      <c r="II100" s="124"/>
      <c r="IJ100" s="102"/>
      <c r="IK100" s="102"/>
      <c r="IL100" s="125"/>
      <c r="IM100" s="122"/>
      <c r="IN100" s="122"/>
      <c r="IO100" s="102"/>
      <c r="IP100" s="103"/>
      <c r="IQ100" s="124"/>
      <c r="IR100" s="102"/>
      <c r="IS100" s="102"/>
      <c r="IT100" s="125"/>
      <c r="IU100" s="122"/>
      <c r="IV100" s="122"/>
    </row>
    <row r="101" spans="1:256" ht="30">
      <c r="A101" s="33">
        <v>97</v>
      </c>
      <c r="B101" s="42" t="s">
        <v>99</v>
      </c>
      <c r="C101" s="68" t="s">
        <v>100</v>
      </c>
      <c r="D101" s="36"/>
      <c r="E101" s="36" t="s">
        <v>15</v>
      </c>
      <c r="F101" s="37">
        <f t="shared" si="2"/>
        <v>4</v>
      </c>
      <c r="G101" s="38"/>
      <c r="H101" s="39"/>
      <c r="I101" s="40"/>
      <c r="J101" s="41"/>
      <c r="K101" s="20"/>
      <c r="L101" s="44"/>
      <c r="M101" s="44"/>
      <c r="N101" s="44"/>
      <c r="O101" s="45"/>
      <c r="P101" s="44"/>
      <c r="Q101" s="44">
        <v>4</v>
      </c>
      <c r="R101" s="44"/>
      <c r="S101" s="44"/>
      <c r="T101" s="44"/>
      <c r="U101" s="44"/>
      <c r="V101" s="44"/>
      <c r="W101" s="44"/>
      <c r="X101" s="44"/>
      <c r="Y101" s="44"/>
      <c r="Z101" s="44"/>
      <c r="AA101" s="44"/>
      <c r="AB101" s="44"/>
      <c r="AC101" s="44"/>
      <c r="AD101" s="44"/>
      <c r="AE101" s="44"/>
      <c r="AF101" s="44"/>
      <c r="AG101" s="44"/>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256">
      <c r="A102" s="33">
        <v>98</v>
      </c>
      <c r="B102" s="42" t="s">
        <v>101</v>
      </c>
      <c r="C102" s="68" t="s">
        <v>102</v>
      </c>
      <c r="D102" s="36"/>
      <c r="E102" s="36" t="s">
        <v>15</v>
      </c>
      <c r="F102" s="37">
        <f t="shared" si="2"/>
        <v>3</v>
      </c>
      <c r="G102" s="38"/>
      <c r="H102" s="39"/>
      <c r="I102" s="40"/>
      <c r="J102" s="41"/>
      <c r="K102" s="20"/>
      <c r="L102" s="44"/>
      <c r="M102" s="44"/>
      <c r="N102" s="44"/>
      <c r="O102" s="45"/>
      <c r="P102" s="44"/>
      <c r="Q102" s="44">
        <v>3</v>
      </c>
      <c r="R102" s="44"/>
      <c r="S102" s="44"/>
      <c r="T102" s="44"/>
      <c r="U102" s="44"/>
      <c r="V102" s="44"/>
      <c r="W102" s="44"/>
      <c r="X102" s="44"/>
      <c r="Y102" s="44"/>
      <c r="Z102" s="44"/>
      <c r="AA102" s="44"/>
      <c r="AB102" s="44"/>
      <c r="AC102" s="44"/>
      <c r="AD102" s="44"/>
      <c r="AE102" s="44"/>
      <c r="AF102" s="44"/>
      <c r="AG102" s="44"/>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row>
    <row r="103" spans="1:256">
      <c r="A103" s="33">
        <v>99</v>
      </c>
      <c r="B103" s="67" t="s">
        <v>103</v>
      </c>
      <c r="C103" s="68" t="s">
        <v>104</v>
      </c>
      <c r="D103" s="36"/>
      <c r="E103" s="36" t="s">
        <v>15</v>
      </c>
      <c r="F103" s="37">
        <f t="shared" si="2"/>
        <v>3</v>
      </c>
      <c r="G103" s="38"/>
      <c r="H103" s="39"/>
      <c r="I103" s="40"/>
      <c r="J103" s="41"/>
      <c r="K103" s="20"/>
      <c r="L103" s="44"/>
      <c r="M103" s="44"/>
      <c r="N103" s="44"/>
      <c r="O103" s="45"/>
      <c r="P103" s="44"/>
      <c r="Q103" s="44">
        <v>3</v>
      </c>
      <c r="R103" s="44"/>
      <c r="S103" s="44"/>
      <c r="T103" s="44"/>
      <c r="U103" s="44"/>
      <c r="V103" s="44"/>
      <c r="W103" s="44"/>
      <c r="X103" s="44"/>
      <c r="Y103" s="44"/>
      <c r="Z103" s="44"/>
      <c r="AA103" s="44"/>
      <c r="AB103" s="44"/>
      <c r="AC103" s="44"/>
      <c r="AD103" s="44"/>
      <c r="AE103" s="44"/>
      <c r="AF103" s="44"/>
      <c r="AG103" s="44"/>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256">
      <c r="A104" s="33">
        <v>100</v>
      </c>
      <c r="B104" s="67" t="s">
        <v>105</v>
      </c>
      <c r="C104" s="68" t="s">
        <v>106</v>
      </c>
      <c r="D104" s="36"/>
      <c r="E104" s="36" t="s">
        <v>15</v>
      </c>
      <c r="F104" s="37">
        <f t="shared" si="2"/>
        <v>3</v>
      </c>
      <c r="G104" s="38"/>
      <c r="H104" s="39"/>
      <c r="I104" s="40"/>
      <c r="J104" s="41"/>
      <c r="K104" s="20"/>
      <c r="L104" s="44"/>
      <c r="M104" s="44"/>
      <c r="N104" s="44"/>
      <c r="O104" s="45"/>
      <c r="P104" s="44"/>
      <c r="Q104" s="44">
        <v>3</v>
      </c>
      <c r="R104" s="44"/>
      <c r="S104" s="44"/>
      <c r="T104" s="44"/>
      <c r="U104" s="44"/>
      <c r="V104" s="44"/>
      <c r="W104" s="44"/>
      <c r="X104" s="44"/>
      <c r="Y104" s="44"/>
      <c r="Z104" s="44"/>
      <c r="AA104" s="44"/>
      <c r="AB104" s="44"/>
      <c r="AC104" s="44"/>
      <c r="AD104" s="44"/>
      <c r="AE104" s="44"/>
      <c r="AF104" s="44"/>
      <c r="AG104" s="44"/>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256">
      <c r="A105" s="33">
        <v>101</v>
      </c>
      <c r="B105" s="67" t="s">
        <v>107</v>
      </c>
      <c r="C105" s="68" t="s">
        <v>108</v>
      </c>
      <c r="D105" s="36"/>
      <c r="E105" s="36" t="s">
        <v>15</v>
      </c>
      <c r="F105" s="37">
        <f t="shared" si="2"/>
        <v>3</v>
      </c>
      <c r="G105" s="38"/>
      <c r="H105" s="39"/>
      <c r="I105" s="40"/>
      <c r="J105" s="41"/>
      <c r="K105" s="20"/>
      <c r="L105" s="44"/>
      <c r="M105" s="44"/>
      <c r="N105" s="44"/>
      <c r="O105" s="45"/>
      <c r="P105" s="44"/>
      <c r="Q105" s="44">
        <v>3</v>
      </c>
      <c r="R105" s="44"/>
      <c r="S105" s="44"/>
      <c r="T105" s="44"/>
      <c r="U105" s="44"/>
      <c r="V105" s="44"/>
      <c r="W105" s="44"/>
      <c r="X105" s="44"/>
      <c r="Y105" s="44"/>
      <c r="Z105" s="44"/>
      <c r="AA105" s="44"/>
      <c r="AB105" s="44"/>
      <c r="AC105" s="44"/>
      <c r="AD105" s="44"/>
      <c r="AE105" s="44"/>
      <c r="AF105" s="44"/>
      <c r="AG105" s="44"/>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256" ht="30">
      <c r="A106" s="33">
        <v>102</v>
      </c>
      <c r="B106" s="42" t="s">
        <v>109</v>
      </c>
      <c r="C106" s="68" t="s">
        <v>110</v>
      </c>
      <c r="D106" s="36"/>
      <c r="E106" s="36" t="s">
        <v>15</v>
      </c>
      <c r="F106" s="37">
        <f t="shared" si="2"/>
        <v>5</v>
      </c>
      <c r="G106" s="38"/>
      <c r="H106" s="39"/>
      <c r="I106" s="40"/>
      <c r="J106" s="41"/>
      <c r="K106" s="20"/>
      <c r="L106" s="44"/>
      <c r="M106" s="44"/>
      <c r="N106" s="44"/>
      <c r="O106" s="45"/>
      <c r="P106" s="44"/>
      <c r="Q106" s="44"/>
      <c r="R106" s="44"/>
      <c r="S106" s="44"/>
      <c r="T106" s="44"/>
      <c r="U106" s="44"/>
      <c r="V106" s="44"/>
      <c r="W106" s="44"/>
      <c r="X106" s="44">
        <v>5</v>
      </c>
      <c r="Y106" s="44"/>
      <c r="Z106" s="44"/>
      <c r="AA106" s="44"/>
      <c r="AB106" s="44"/>
      <c r="AC106" s="44"/>
      <c r="AD106" s="44"/>
      <c r="AE106" s="44"/>
      <c r="AF106" s="44"/>
      <c r="AG106" s="44"/>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row>
    <row r="107" spans="1:256">
      <c r="A107" s="33">
        <v>103</v>
      </c>
      <c r="B107" s="42" t="s">
        <v>111</v>
      </c>
      <c r="C107" s="54" t="s">
        <v>112</v>
      </c>
      <c r="D107" s="36"/>
      <c r="E107" s="36" t="s">
        <v>15</v>
      </c>
      <c r="F107" s="37">
        <f t="shared" si="2"/>
        <v>8</v>
      </c>
      <c r="G107" s="38"/>
      <c r="H107" s="39"/>
      <c r="I107" s="40"/>
      <c r="J107" s="41"/>
      <c r="K107" s="20"/>
      <c r="L107" s="44">
        <v>8</v>
      </c>
      <c r="M107" s="44"/>
      <c r="N107" s="44"/>
      <c r="O107" s="45"/>
      <c r="P107" s="44"/>
      <c r="Q107" s="44"/>
      <c r="R107" s="44"/>
      <c r="S107" s="44"/>
      <c r="T107" s="44"/>
      <c r="U107" s="44"/>
      <c r="V107" s="44"/>
      <c r="W107" s="44"/>
      <c r="X107" s="44"/>
      <c r="Y107" s="44"/>
      <c r="Z107" s="44"/>
      <c r="AA107" s="44"/>
      <c r="AB107" s="44"/>
      <c r="AC107" s="44"/>
      <c r="AD107" s="44"/>
      <c r="AE107" s="44"/>
      <c r="AF107" s="44"/>
      <c r="AG107" s="44"/>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row>
    <row r="108" spans="1:256">
      <c r="A108" s="33">
        <v>104</v>
      </c>
      <c r="B108" s="42" t="s">
        <v>113</v>
      </c>
      <c r="C108" s="54" t="s">
        <v>114</v>
      </c>
      <c r="D108" s="36"/>
      <c r="E108" s="36" t="s">
        <v>15</v>
      </c>
      <c r="F108" s="37">
        <f t="shared" si="2"/>
        <v>2</v>
      </c>
      <c r="G108" s="38"/>
      <c r="H108" s="39"/>
      <c r="I108" s="40"/>
      <c r="J108" s="41"/>
      <c r="K108" s="20"/>
      <c r="L108" s="44"/>
      <c r="M108" s="44"/>
      <c r="N108" s="44"/>
      <c r="O108" s="45"/>
      <c r="P108" s="44"/>
      <c r="Q108" s="44"/>
      <c r="R108" s="44"/>
      <c r="S108" s="44"/>
      <c r="T108" s="44"/>
      <c r="U108" s="44"/>
      <c r="V108" s="44"/>
      <c r="W108" s="44"/>
      <c r="X108" s="44"/>
      <c r="Y108" s="44">
        <v>2</v>
      </c>
      <c r="Z108" s="44"/>
      <c r="AA108" s="44"/>
      <c r="AB108" s="44"/>
      <c r="AC108" s="44"/>
      <c r="AD108" s="44"/>
      <c r="AE108" s="44"/>
      <c r="AF108" s="44"/>
      <c r="AG108" s="44"/>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row>
    <row r="109" spans="1:256" ht="30">
      <c r="A109" s="33">
        <v>105</v>
      </c>
      <c r="B109" s="42" t="s">
        <v>115</v>
      </c>
      <c r="C109" s="68" t="s">
        <v>116</v>
      </c>
      <c r="D109" s="36"/>
      <c r="E109" s="36" t="s">
        <v>15</v>
      </c>
      <c r="F109" s="37">
        <f t="shared" si="2"/>
        <v>47</v>
      </c>
      <c r="G109" s="38"/>
      <c r="H109" s="39"/>
      <c r="I109" s="40"/>
      <c r="J109" s="41">
        <v>20</v>
      </c>
      <c r="K109" s="20"/>
      <c r="L109" s="44"/>
      <c r="M109" s="44"/>
      <c r="N109" s="44">
        <v>10</v>
      </c>
      <c r="O109" s="45"/>
      <c r="P109" s="44"/>
      <c r="Q109" s="44">
        <v>6</v>
      </c>
      <c r="R109" s="44"/>
      <c r="S109" s="44"/>
      <c r="T109" s="44"/>
      <c r="U109" s="44"/>
      <c r="V109" s="44"/>
      <c r="W109" s="44"/>
      <c r="X109" s="44">
        <v>3</v>
      </c>
      <c r="Y109" s="44">
        <v>2</v>
      </c>
      <c r="Z109" s="44"/>
      <c r="AA109" s="44"/>
      <c r="AB109" s="44"/>
      <c r="AC109" s="44"/>
      <c r="AD109" s="44"/>
      <c r="AE109" s="44"/>
      <c r="AF109" s="44"/>
      <c r="AG109" s="44"/>
      <c r="AH109" s="20"/>
      <c r="AI109" s="20"/>
      <c r="AJ109" s="20"/>
      <c r="AK109" s="20"/>
      <c r="AL109" s="20"/>
      <c r="AM109" s="20"/>
      <c r="AN109" s="20"/>
      <c r="AO109" s="20"/>
      <c r="AP109" s="20"/>
      <c r="AQ109" s="20"/>
      <c r="AR109" s="20"/>
      <c r="AS109" s="20"/>
      <c r="AT109" s="20">
        <v>6</v>
      </c>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60"/>
      <c r="BU109" s="20"/>
      <c r="BV109" s="20"/>
      <c r="BW109" s="20"/>
      <c r="BX109" s="6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row>
    <row r="110" spans="1:256" ht="30">
      <c r="A110" s="33">
        <v>106</v>
      </c>
      <c r="B110" s="42" t="s">
        <v>117</v>
      </c>
      <c r="C110" s="54" t="s">
        <v>118</v>
      </c>
      <c r="D110" s="36"/>
      <c r="E110" s="36" t="s">
        <v>15</v>
      </c>
      <c r="F110" s="37">
        <f t="shared" si="2"/>
        <v>6</v>
      </c>
      <c r="G110" s="38"/>
      <c r="H110" s="39"/>
      <c r="I110" s="40"/>
      <c r="J110" s="41"/>
      <c r="K110" s="20"/>
      <c r="L110" s="44"/>
      <c r="M110" s="44"/>
      <c r="N110" s="44"/>
      <c r="O110" s="45"/>
      <c r="P110" s="44"/>
      <c r="Q110" s="44"/>
      <c r="R110" s="44"/>
      <c r="S110" s="44"/>
      <c r="T110" s="44"/>
      <c r="U110" s="44"/>
      <c r="V110" s="44"/>
      <c r="W110" s="44">
        <v>5</v>
      </c>
      <c r="X110" s="44"/>
      <c r="Y110" s="44"/>
      <c r="Z110" s="44"/>
      <c r="AA110" s="44"/>
      <c r="AB110" s="44"/>
      <c r="AC110" s="44"/>
      <c r="AD110" s="44"/>
      <c r="AE110" s="44"/>
      <c r="AF110" s="44"/>
      <c r="AG110" s="44"/>
      <c r="AH110" s="20"/>
      <c r="AI110" s="20"/>
      <c r="AJ110" s="20"/>
      <c r="AK110" s="20"/>
      <c r="AL110" s="20"/>
      <c r="AM110" s="20"/>
      <c r="AN110" s="20"/>
      <c r="AO110" s="20"/>
      <c r="AP110" s="20"/>
      <c r="AQ110" s="20"/>
      <c r="AR110" s="20"/>
      <c r="AS110" s="20"/>
      <c r="AT110" s="20">
        <v>1</v>
      </c>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6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row>
    <row r="111" spans="1:256">
      <c r="A111" s="33">
        <v>107</v>
      </c>
      <c r="B111" s="42" t="s">
        <v>119</v>
      </c>
      <c r="C111" s="54" t="s">
        <v>120</v>
      </c>
      <c r="D111" s="36"/>
      <c r="E111" s="36" t="s">
        <v>15</v>
      </c>
      <c r="F111" s="37">
        <f t="shared" si="2"/>
        <v>6</v>
      </c>
      <c r="G111" s="38"/>
      <c r="H111" s="39"/>
      <c r="I111" s="40"/>
      <c r="J111" s="41"/>
      <c r="K111" s="20"/>
      <c r="L111" s="44"/>
      <c r="M111" s="44"/>
      <c r="N111" s="44"/>
      <c r="O111" s="45"/>
      <c r="P111" s="44"/>
      <c r="Q111" s="44"/>
      <c r="R111" s="44"/>
      <c r="S111" s="44"/>
      <c r="T111" s="44"/>
      <c r="U111" s="44"/>
      <c r="V111" s="44"/>
      <c r="W111" s="44"/>
      <c r="X111" s="44"/>
      <c r="Y111" s="44"/>
      <c r="Z111" s="44"/>
      <c r="AA111" s="44"/>
      <c r="AB111" s="44"/>
      <c r="AC111" s="44"/>
      <c r="AD111" s="44"/>
      <c r="AE111" s="44"/>
      <c r="AF111" s="44"/>
      <c r="AG111" s="44"/>
      <c r="AH111" s="20"/>
      <c r="AI111" s="20">
        <v>6</v>
      </c>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6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row>
    <row r="112" spans="1:256">
      <c r="A112" s="33">
        <v>108</v>
      </c>
      <c r="B112" s="42" t="s">
        <v>121</v>
      </c>
      <c r="C112" s="54" t="s">
        <v>122</v>
      </c>
      <c r="D112" s="36"/>
      <c r="E112" s="36" t="s">
        <v>15</v>
      </c>
      <c r="F112" s="37">
        <f t="shared" si="2"/>
        <v>4</v>
      </c>
      <c r="G112" s="38"/>
      <c r="H112" s="39"/>
      <c r="I112" s="40"/>
      <c r="J112" s="41"/>
      <c r="K112" s="20"/>
      <c r="L112" s="44"/>
      <c r="M112" s="44"/>
      <c r="N112" s="44"/>
      <c r="O112" s="45"/>
      <c r="P112" s="44"/>
      <c r="Q112" s="44">
        <v>4</v>
      </c>
      <c r="R112" s="44"/>
      <c r="S112" s="44"/>
      <c r="T112" s="44"/>
      <c r="U112" s="44"/>
      <c r="V112" s="44"/>
      <c r="W112" s="44"/>
      <c r="X112" s="44"/>
      <c r="Y112" s="44"/>
      <c r="Z112" s="44"/>
      <c r="AA112" s="44"/>
      <c r="AB112" s="44"/>
      <c r="AC112" s="44"/>
      <c r="AD112" s="44"/>
      <c r="AE112" s="44"/>
      <c r="AF112" s="44"/>
      <c r="AG112" s="44"/>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6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row>
    <row r="113" spans="1:102">
      <c r="A113" s="33">
        <v>109</v>
      </c>
      <c r="B113" s="42" t="s">
        <v>123</v>
      </c>
      <c r="C113" s="54" t="s">
        <v>124</v>
      </c>
      <c r="D113" s="36"/>
      <c r="E113" s="36" t="s">
        <v>15</v>
      </c>
      <c r="F113" s="37">
        <f t="shared" si="2"/>
        <v>2</v>
      </c>
      <c r="G113" s="38"/>
      <c r="H113" s="39"/>
      <c r="I113" s="40"/>
      <c r="J113" s="41"/>
      <c r="K113" s="20"/>
      <c r="L113" s="44"/>
      <c r="M113" s="44"/>
      <c r="N113" s="44"/>
      <c r="O113" s="45"/>
      <c r="P113" s="44"/>
      <c r="Q113" s="44"/>
      <c r="R113" s="44"/>
      <c r="S113" s="44"/>
      <c r="T113" s="44"/>
      <c r="U113" s="44"/>
      <c r="V113" s="44"/>
      <c r="W113" s="44"/>
      <c r="X113" s="44"/>
      <c r="Y113" s="44"/>
      <c r="Z113" s="44"/>
      <c r="AA113" s="44"/>
      <c r="AB113" s="44"/>
      <c r="AC113" s="44"/>
      <c r="AD113" s="44"/>
      <c r="AE113" s="44"/>
      <c r="AF113" s="44"/>
      <c r="AG113" s="44"/>
      <c r="AH113" s="20"/>
      <c r="AI113" s="20"/>
      <c r="AJ113" s="20">
        <v>1</v>
      </c>
      <c r="AK113" s="20">
        <v>1</v>
      </c>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6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row>
    <row r="114" spans="1:102" ht="45">
      <c r="A114" s="33">
        <v>110</v>
      </c>
      <c r="B114" s="69" t="s">
        <v>125</v>
      </c>
      <c r="C114" s="54" t="s">
        <v>126</v>
      </c>
      <c r="D114" s="36"/>
      <c r="E114" s="36" t="s">
        <v>15</v>
      </c>
      <c r="F114" s="37">
        <f t="shared" si="2"/>
        <v>15</v>
      </c>
      <c r="G114" s="38"/>
      <c r="H114" s="39"/>
      <c r="I114" s="40"/>
      <c r="J114" s="41"/>
      <c r="K114" s="20"/>
      <c r="L114" s="44"/>
      <c r="M114" s="44"/>
      <c r="N114" s="44"/>
      <c r="O114" s="45"/>
      <c r="P114" s="44"/>
      <c r="Q114" s="44"/>
      <c r="R114" s="44"/>
      <c r="S114" s="44"/>
      <c r="T114" s="44"/>
      <c r="U114" s="44"/>
      <c r="V114" s="44"/>
      <c r="W114" s="44"/>
      <c r="X114" s="44"/>
      <c r="Y114" s="44"/>
      <c r="Z114" s="44">
        <v>3</v>
      </c>
      <c r="AA114" s="44"/>
      <c r="AB114" s="44"/>
      <c r="AC114" s="44"/>
      <c r="AD114" s="44"/>
      <c r="AE114" s="44"/>
      <c r="AF114" s="44"/>
      <c r="AG114" s="44"/>
      <c r="AH114" s="20"/>
      <c r="AI114" s="20">
        <v>6</v>
      </c>
      <c r="AJ114" s="20"/>
      <c r="AK114" s="20"/>
      <c r="AL114" s="20"/>
      <c r="AM114" s="20"/>
      <c r="AN114" s="20"/>
      <c r="AO114" s="20"/>
      <c r="AP114" s="20"/>
      <c r="AQ114" s="20"/>
      <c r="AR114" s="20"/>
      <c r="AS114" s="20"/>
      <c r="AT114" s="20">
        <v>6</v>
      </c>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6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row>
    <row r="115" spans="1:102" ht="30">
      <c r="A115" s="33">
        <v>111</v>
      </c>
      <c r="B115" s="42" t="s">
        <v>127</v>
      </c>
      <c r="C115" s="68" t="s">
        <v>128</v>
      </c>
      <c r="D115" s="36"/>
      <c r="E115" s="36" t="s">
        <v>15</v>
      </c>
      <c r="F115" s="37">
        <f t="shared" si="2"/>
        <v>16</v>
      </c>
      <c r="G115" s="38"/>
      <c r="H115" s="39"/>
      <c r="I115" s="40"/>
      <c r="J115" s="41"/>
      <c r="K115" s="20"/>
      <c r="L115" s="44">
        <v>8</v>
      </c>
      <c r="M115" s="44"/>
      <c r="N115" s="44"/>
      <c r="O115" s="45"/>
      <c r="P115" s="44"/>
      <c r="Q115" s="44"/>
      <c r="R115" s="44"/>
      <c r="S115" s="44"/>
      <c r="T115" s="44"/>
      <c r="U115" s="44"/>
      <c r="V115" s="44"/>
      <c r="W115" s="44"/>
      <c r="X115" s="44"/>
      <c r="Y115" s="44"/>
      <c r="Z115" s="44"/>
      <c r="AA115" s="44">
        <v>2</v>
      </c>
      <c r="AB115" s="44"/>
      <c r="AC115" s="44"/>
      <c r="AD115" s="44"/>
      <c r="AE115" s="44"/>
      <c r="AF115" s="44"/>
      <c r="AG115" s="44"/>
      <c r="AH115" s="20"/>
      <c r="AI115" s="20"/>
      <c r="AJ115" s="20"/>
      <c r="AK115" s="20"/>
      <c r="AL115" s="20"/>
      <c r="AM115" s="20"/>
      <c r="AN115" s="20"/>
      <c r="AO115" s="20"/>
      <c r="AP115" s="20"/>
      <c r="AQ115" s="20"/>
      <c r="AR115" s="20"/>
      <c r="AS115" s="20"/>
      <c r="AT115" s="20">
        <v>6</v>
      </c>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6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row>
    <row r="116" spans="1:102">
      <c r="A116" s="33">
        <v>112</v>
      </c>
      <c r="B116" s="59" t="s">
        <v>129</v>
      </c>
      <c r="C116" s="61" t="s">
        <v>130</v>
      </c>
      <c r="D116" s="36"/>
      <c r="E116" s="36" t="s">
        <v>15</v>
      </c>
      <c r="F116" s="37">
        <f t="shared" si="2"/>
        <v>4</v>
      </c>
      <c r="G116" s="36"/>
      <c r="H116" s="39"/>
      <c r="I116" s="40"/>
      <c r="J116" s="41"/>
      <c r="K116" s="20"/>
      <c r="L116" s="44"/>
      <c r="M116" s="44"/>
      <c r="N116" s="44"/>
      <c r="O116" s="45"/>
      <c r="P116" s="44"/>
      <c r="Q116" s="44"/>
      <c r="R116" s="44"/>
      <c r="S116" s="44"/>
      <c r="T116" s="44"/>
      <c r="U116" s="44"/>
      <c r="V116" s="44"/>
      <c r="W116" s="44"/>
      <c r="X116" s="44"/>
      <c r="Y116" s="44"/>
      <c r="Z116" s="44"/>
      <c r="AA116" s="44"/>
      <c r="AB116" s="44"/>
      <c r="AC116" s="44"/>
      <c r="AD116" s="44"/>
      <c r="AE116" s="44"/>
      <c r="AF116" s="44"/>
      <c r="AG116" s="44"/>
      <c r="AH116" s="20"/>
      <c r="AI116" s="20"/>
      <c r="AJ116" s="20"/>
      <c r="AK116" s="20"/>
      <c r="AL116" s="20"/>
      <c r="AM116" s="20"/>
      <c r="AN116" s="20"/>
      <c r="AO116" s="20"/>
      <c r="AP116" s="20"/>
      <c r="AQ116" s="20"/>
      <c r="AR116" s="20"/>
      <c r="AS116" s="20"/>
      <c r="AT116" s="20"/>
      <c r="AU116" s="20"/>
      <c r="AV116" s="20"/>
      <c r="AW116" s="20"/>
      <c r="AX116" s="20"/>
      <c r="AY116" s="20"/>
      <c r="AZ116" s="20"/>
      <c r="BA116" s="20">
        <v>4</v>
      </c>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row>
    <row r="117" spans="1:102">
      <c r="A117" s="33">
        <v>113</v>
      </c>
      <c r="B117" s="59" t="s">
        <v>131</v>
      </c>
      <c r="C117" s="61" t="s">
        <v>132</v>
      </c>
      <c r="D117" s="36"/>
      <c r="E117" s="36" t="s">
        <v>15</v>
      </c>
      <c r="F117" s="37">
        <v>1</v>
      </c>
      <c r="G117" s="36"/>
      <c r="H117" s="39"/>
      <c r="I117" s="40"/>
      <c r="J117" s="41"/>
      <c r="K117" s="20"/>
      <c r="L117" s="44"/>
      <c r="M117" s="44"/>
      <c r="N117" s="44"/>
      <c r="O117" s="45"/>
      <c r="P117" s="44"/>
      <c r="Q117" s="44"/>
      <c r="R117" s="44"/>
      <c r="S117" s="44"/>
      <c r="T117" s="44"/>
      <c r="U117" s="44"/>
      <c r="V117" s="44"/>
      <c r="W117" s="44"/>
      <c r="X117" s="44"/>
      <c r="Y117" s="44"/>
      <c r="Z117" s="44"/>
      <c r="AA117" s="44"/>
      <c r="AB117" s="44"/>
      <c r="AC117" s="44"/>
      <c r="AD117" s="44"/>
      <c r="AE117" s="44"/>
      <c r="AF117" s="44"/>
      <c r="AG117" s="44"/>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row>
    <row r="118" spans="1:102">
      <c r="A118" s="33">
        <v>114</v>
      </c>
      <c r="B118" s="59" t="s">
        <v>133</v>
      </c>
      <c r="C118" s="61" t="s">
        <v>134</v>
      </c>
      <c r="D118" s="36"/>
      <c r="E118" s="36" t="s">
        <v>15</v>
      </c>
      <c r="F118" s="37">
        <v>1</v>
      </c>
      <c r="G118" s="36"/>
      <c r="H118" s="39"/>
      <c r="I118" s="40"/>
      <c r="J118" s="41"/>
      <c r="K118" s="20"/>
      <c r="L118" s="44"/>
      <c r="M118" s="44"/>
      <c r="N118" s="44"/>
      <c r="O118" s="45"/>
      <c r="P118" s="44"/>
      <c r="Q118" s="44"/>
      <c r="R118" s="44"/>
      <c r="S118" s="44"/>
      <c r="T118" s="44"/>
      <c r="U118" s="44"/>
      <c r="V118" s="44"/>
      <c r="W118" s="44"/>
      <c r="X118" s="44"/>
      <c r="Y118" s="44"/>
      <c r="Z118" s="44"/>
      <c r="AA118" s="44"/>
      <c r="AB118" s="44"/>
      <c r="AC118" s="44"/>
      <c r="AD118" s="44"/>
      <c r="AE118" s="44"/>
      <c r="AF118" s="44"/>
      <c r="AG118" s="44"/>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row>
    <row r="119" spans="1:102">
      <c r="A119" s="33">
        <v>115</v>
      </c>
      <c r="B119" s="59" t="s">
        <v>135</v>
      </c>
      <c r="C119" s="61" t="s">
        <v>136</v>
      </c>
      <c r="D119" s="36"/>
      <c r="E119" s="36" t="s">
        <v>15</v>
      </c>
      <c r="F119" s="37">
        <v>1</v>
      </c>
      <c r="G119" s="36"/>
      <c r="H119" s="39"/>
      <c r="I119" s="40"/>
      <c r="J119" s="41"/>
      <c r="K119" s="20"/>
      <c r="L119" s="44"/>
      <c r="M119" s="44"/>
      <c r="N119" s="44"/>
      <c r="O119" s="45"/>
      <c r="P119" s="44"/>
      <c r="Q119" s="44"/>
      <c r="R119" s="44"/>
      <c r="S119" s="44"/>
      <c r="T119" s="44"/>
      <c r="U119" s="44"/>
      <c r="V119" s="44"/>
      <c r="W119" s="44"/>
      <c r="X119" s="44"/>
      <c r="Y119" s="44"/>
      <c r="Z119" s="44"/>
      <c r="AA119" s="44"/>
      <c r="AB119" s="44"/>
      <c r="AC119" s="44"/>
      <c r="AD119" s="44"/>
      <c r="AE119" s="44"/>
      <c r="AF119" s="44"/>
      <c r="AG119" s="44"/>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row>
    <row r="120" spans="1:102">
      <c r="A120" s="33">
        <v>116</v>
      </c>
      <c r="B120" s="70" t="s">
        <v>137</v>
      </c>
      <c r="C120" s="56" t="s">
        <v>138</v>
      </c>
      <c r="D120" s="36"/>
      <c r="E120" s="36" t="s">
        <v>11</v>
      </c>
      <c r="F120" s="37">
        <f t="shared" si="2"/>
        <v>1</v>
      </c>
      <c r="G120" s="36"/>
      <c r="H120" s="39"/>
      <c r="I120" s="40"/>
      <c r="J120" s="41"/>
      <c r="K120" s="20"/>
      <c r="L120" s="44"/>
      <c r="M120" s="44"/>
      <c r="N120" s="44"/>
      <c r="O120" s="45"/>
      <c r="P120" s="44"/>
      <c r="Q120" s="44"/>
      <c r="R120" s="44">
        <v>1</v>
      </c>
      <c r="S120" s="44"/>
      <c r="T120" s="44"/>
      <c r="U120" s="44"/>
      <c r="V120" s="44"/>
      <c r="W120" s="44"/>
      <c r="X120" s="44"/>
      <c r="Y120" s="44"/>
      <c r="Z120" s="44"/>
      <c r="AA120" s="44"/>
      <c r="AB120" s="44"/>
      <c r="AC120" s="44"/>
      <c r="AD120" s="44"/>
      <c r="AE120" s="44"/>
      <c r="AF120" s="44"/>
      <c r="AG120" s="44"/>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row>
    <row r="121" spans="1:102">
      <c r="A121" s="33">
        <v>117</v>
      </c>
      <c r="B121" s="70" t="s">
        <v>942</v>
      </c>
      <c r="C121" s="56" t="s">
        <v>139</v>
      </c>
      <c r="D121" s="36"/>
      <c r="E121" s="36" t="s">
        <v>11</v>
      </c>
      <c r="F121" s="37">
        <v>1</v>
      </c>
      <c r="G121" s="36"/>
      <c r="H121" s="39"/>
      <c r="I121" s="40"/>
      <c r="J121" s="41"/>
      <c r="K121" s="20"/>
      <c r="L121" s="44"/>
      <c r="M121" s="44"/>
      <c r="N121" s="44"/>
      <c r="O121" s="45"/>
      <c r="P121" s="44"/>
      <c r="Q121" s="44"/>
      <c r="R121" s="44"/>
      <c r="S121" s="44"/>
      <c r="T121" s="44"/>
      <c r="U121" s="44"/>
      <c r="V121" s="44"/>
      <c r="W121" s="44"/>
      <c r="X121" s="44"/>
      <c r="Y121" s="44"/>
      <c r="Z121" s="44"/>
      <c r="AA121" s="44"/>
      <c r="AB121" s="44"/>
      <c r="AC121" s="44"/>
      <c r="AD121" s="44"/>
      <c r="AE121" s="44"/>
      <c r="AF121" s="44"/>
      <c r="AG121" s="44"/>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60"/>
      <c r="CN121" s="20"/>
      <c r="CO121" s="20"/>
      <c r="CP121" s="20"/>
      <c r="CQ121" s="20"/>
      <c r="CR121" s="20"/>
      <c r="CS121" s="20"/>
      <c r="CT121" s="20"/>
      <c r="CU121" s="20"/>
      <c r="CV121" s="20"/>
      <c r="CW121" s="20"/>
      <c r="CX121" s="20"/>
    </row>
    <row r="122" spans="1:102">
      <c r="A122" s="33">
        <v>118</v>
      </c>
      <c r="B122" s="70" t="s">
        <v>813</v>
      </c>
      <c r="C122" s="56" t="s">
        <v>116</v>
      </c>
      <c r="D122" s="36"/>
      <c r="E122" s="36" t="s">
        <v>15</v>
      </c>
      <c r="F122" s="37">
        <f t="shared" si="2"/>
        <v>4</v>
      </c>
      <c r="G122" s="36"/>
      <c r="H122" s="39"/>
      <c r="I122" s="40"/>
      <c r="J122" s="41"/>
      <c r="K122" s="20"/>
      <c r="L122" s="44"/>
      <c r="M122" s="44"/>
      <c r="N122" s="44"/>
      <c r="O122" s="45"/>
      <c r="P122" s="44"/>
      <c r="Q122" s="44">
        <v>4</v>
      </c>
      <c r="R122" s="44"/>
      <c r="S122" s="44"/>
      <c r="T122" s="44"/>
      <c r="U122" s="44"/>
      <c r="V122" s="44"/>
      <c r="W122" s="44"/>
      <c r="X122" s="44"/>
      <c r="Y122" s="44"/>
      <c r="Z122" s="44"/>
      <c r="AA122" s="44"/>
      <c r="AB122" s="44"/>
      <c r="AC122" s="44"/>
      <c r="AD122" s="44"/>
      <c r="AE122" s="44"/>
      <c r="AF122" s="44"/>
      <c r="AG122" s="44"/>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60"/>
      <c r="CN122" s="20"/>
      <c r="CO122" s="20"/>
      <c r="CP122" s="20"/>
      <c r="CQ122" s="20"/>
      <c r="CR122" s="20"/>
      <c r="CS122" s="20"/>
      <c r="CT122" s="20"/>
      <c r="CU122" s="20"/>
      <c r="CV122" s="20"/>
      <c r="CW122" s="20"/>
      <c r="CX122" s="20"/>
    </row>
    <row r="123" spans="1:102">
      <c r="A123" s="33">
        <v>119</v>
      </c>
      <c r="B123" s="70" t="s">
        <v>673</v>
      </c>
      <c r="C123" s="56" t="s">
        <v>674</v>
      </c>
      <c r="D123" s="36"/>
      <c r="E123" s="36" t="s">
        <v>15</v>
      </c>
      <c r="F123" s="37">
        <f t="shared" si="2"/>
        <v>1</v>
      </c>
      <c r="G123" s="36"/>
      <c r="H123" s="39"/>
      <c r="I123" s="40"/>
      <c r="J123" s="41"/>
      <c r="K123" s="20"/>
      <c r="L123" s="44"/>
      <c r="M123" s="44"/>
      <c r="N123" s="44"/>
      <c r="O123" s="45">
        <v>1</v>
      </c>
      <c r="P123" s="44"/>
      <c r="Q123" s="44"/>
      <c r="R123" s="44"/>
      <c r="S123" s="44"/>
      <c r="T123" s="44"/>
      <c r="U123" s="44"/>
      <c r="V123" s="44"/>
      <c r="W123" s="44"/>
      <c r="X123" s="44"/>
      <c r="Y123" s="44"/>
      <c r="Z123" s="44"/>
      <c r="AA123" s="44"/>
      <c r="AB123" s="44"/>
      <c r="AC123" s="44"/>
      <c r="AD123" s="44"/>
      <c r="AE123" s="44"/>
      <c r="AF123" s="44"/>
      <c r="AG123" s="44"/>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60"/>
      <c r="CN123" s="20"/>
      <c r="CO123" s="20"/>
      <c r="CP123" s="20"/>
      <c r="CQ123" s="20"/>
      <c r="CR123" s="20"/>
      <c r="CS123" s="20"/>
      <c r="CT123" s="20"/>
      <c r="CU123" s="20"/>
      <c r="CV123" s="20"/>
      <c r="CW123" s="20"/>
      <c r="CX123" s="20"/>
    </row>
    <row r="124" spans="1:102">
      <c r="A124" s="33">
        <v>120</v>
      </c>
      <c r="B124" s="70" t="s">
        <v>952</v>
      </c>
      <c r="C124" s="56" t="s">
        <v>956</v>
      </c>
      <c r="D124" s="36"/>
      <c r="E124" s="36" t="s">
        <v>15</v>
      </c>
      <c r="F124" s="37">
        <v>1</v>
      </c>
      <c r="G124" s="36"/>
      <c r="H124" s="39"/>
      <c r="I124" s="40"/>
      <c r="J124" s="41"/>
      <c r="K124" s="20"/>
      <c r="L124" s="44"/>
      <c r="M124" s="44"/>
      <c r="N124" s="44"/>
      <c r="O124" s="45"/>
      <c r="P124" s="44"/>
      <c r="Q124" s="44"/>
      <c r="R124" s="44"/>
      <c r="S124" s="44"/>
      <c r="T124" s="44"/>
      <c r="U124" s="44"/>
      <c r="V124" s="44"/>
      <c r="W124" s="44"/>
      <c r="X124" s="44"/>
      <c r="Y124" s="44"/>
      <c r="Z124" s="44"/>
      <c r="AA124" s="44"/>
      <c r="AB124" s="44"/>
      <c r="AC124" s="44"/>
      <c r="AD124" s="44"/>
      <c r="AE124" s="44"/>
      <c r="AF124" s="44"/>
      <c r="AG124" s="44"/>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60"/>
      <c r="CN124" s="20"/>
      <c r="CO124" s="20"/>
      <c r="CP124" s="20"/>
      <c r="CQ124" s="20"/>
      <c r="CR124" s="20"/>
      <c r="CS124" s="20"/>
      <c r="CT124" s="20"/>
      <c r="CU124" s="20"/>
      <c r="CV124" s="20"/>
      <c r="CW124" s="20"/>
      <c r="CX124" s="20"/>
    </row>
    <row r="125" spans="1:102">
      <c r="A125" s="33">
        <v>121</v>
      </c>
      <c r="B125" s="70" t="s">
        <v>953</v>
      </c>
      <c r="C125" s="56" t="s">
        <v>958</v>
      </c>
      <c r="D125" s="36"/>
      <c r="E125" s="36" t="s">
        <v>15</v>
      </c>
      <c r="F125" s="37">
        <v>1</v>
      </c>
      <c r="G125" s="36"/>
      <c r="H125" s="39"/>
      <c r="I125" s="40"/>
      <c r="J125" s="41"/>
      <c r="K125" s="20"/>
      <c r="L125" s="44"/>
      <c r="M125" s="44"/>
      <c r="N125" s="44"/>
      <c r="O125" s="45"/>
      <c r="P125" s="44"/>
      <c r="Q125" s="44"/>
      <c r="R125" s="44"/>
      <c r="S125" s="44"/>
      <c r="T125" s="44"/>
      <c r="U125" s="44"/>
      <c r="V125" s="44"/>
      <c r="W125" s="44"/>
      <c r="X125" s="44"/>
      <c r="Y125" s="44"/>
      <c r="Z125" s="44"/>
      <c r="AA125" s="44"/>
      <c r="AB125" s="44"/>
      <c r="AC125" s="44"/>
      <c r="AD125" s="44"/>
      <c r="AE125" s="44"/>
      <c r="AF125" s="44"/>
      <c r="AG125" s="44"/>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60"/>
      <c r="CN125" s="20"/>
      <c r="CO125" s="20"/>
      <c r="CP125" s="20"/>
      <c r="CQ125" s="20"/>
      <c r="CR125" s="20"/>
      <c r="CS125" s="20"/>
      <c r="CT125" s="20"/>
      <c r="CU125" s="20"/>
      <c r="CV125" s="20"/>
      <c r="CW125" s="20"/>
      <c r="CX125" s="20"/>
    </row>
    <row r="126" spans="1:102">
      <c r="A126" s="33">
        <v>122</v>
      </c>
      <c r="B126" s="70" t="s">
        <v>954</v>
      </c>
      <c r="C126" s="56" t="s">
        <v>957</v>
      </c>
      <c r="D126" s="36"/>
      <c r="E126" s="36" t="s">
        <v>15</v>
      </c>
      <c r="F126" s="37">
        <v>1</v>
      </c>
      <c r="G126" s="36"/>
      <c r="H126" s="39"/>
      <c r="I126" s="40"/>
      <c r="J126" s="41"/>
      <c r="K126" s="20"/>
      <c r="L126" s="44"/>
      <c r="M126" s="44"/>
      <c r="N126" s="44"/>
      <c r="O126" s="45"/>
      <c r="P126" s="44"/>
      <c r="Q126" s="44"/>
      <c r="R126" s="44"/>
      <c r="S126" s="44"/>
      <c r="T126" s="44"/>
      <c r="U126" s="44"/>
      <c r="V126" s="44"/>
      <c r="W126" s="44"/>
      <c r="X126" s="44"/>
      <c r="Y126" s="44"/>
      <c r="Z126" s="44"/>
      <c r="AA126" s="44"/>
      <c r="AB126" s="44"/>
      <c r="AC126" s="44"/>
      <c r="AD126" s="44"/>
      <c r="AE126" s="44"/>
      <c r="AF126" s="44"/>
      <c r="AG126" s="44"/>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60"/>
      <c r="CN126" s="20"/>
      <c r="CO126" s="20"/>
      <c r="CP126" s="20"/>
      <c r="CQ126" s="20"/>
      <c r="CR126" s="20"/>
      <c r="CS126" s="20"/>
      <c r="CT126" s="20"/>
      <c r="CU126" s="20"/>
      <c r="CV126" s="20"/>
      <c r="CW126" s="20"/>
      <c r="CX126" s="20"/>
    </row>
    <row r="127" spans="1:102">
      <c r="A127" s="33">
        <v>123</v>
      </c>
      <c r="B127" s="70" t="s">
        <v>955</v>
      </c>
      <c r="C127" s="56" t="s">
        <v>959</v>
      </c>
      <c r="D127" s="36"/>
      <c r="E127" s="36" t="s">
        <v>15</v>
      </c>
      <c r="F127" s="37">
        <v>1</v>
      </c>
      <c r="G127" s="36"/>
      <c r="H127" s="39"/>
      <c r="I127" s="40"/>
      <c r="J127" s="41"/>
      <c r="K127" s="20"/>
      <c r="L127" s="44"/>
      <c r="M127" s="44"/>
      <c r="N127" s="44"/>
      <c r="O127" s="45"/>
      <c r="P127" s="44"/>
      <c r="Q127" s="44"/>
      <c r="R127" s="44"/>
      <c r="S127" s="44"/>
      <c r="T127" s="44"/>
      <c r="U127" s="44"/>
      <c r="V127" s="44"/>
      <c r="W127" s="44"/>
      <c r="X127" s="44"/>
      <c r="Y127" s="44"/>
      <c r="Z127" s="44"/>
      <c r="AA127" s="44"/>
      <c r="AB127" s="44"/>
      <c r="AC127" s="44"/>
      <c r="AD127" s="44"/>
      <c r="AE127" s="44"/>
      <c r="AF127" s="44"/>
      <c r="AG127" s="44"/>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60"/>
      <c r="CN127" s="20"/>
      <c r="CO127" s="20"/>
      <c r="CP127" s="20"/>
      <c r="CQ127" s="20"/>
      <c r="CR127" s="20"/>
      <c r="CS127" s="20"/>
      <c r="CT127" s="20"/>
      <c r="CU127" s="20"/>
      <c r="CV127" s="20"/>
      <c r="CW127" s="20"/>
      <c r="CX127" s="20"/>
    </row>
    <row r="128" spans="1:102">
      <c r="A128" s="33">
        <v>124</v>
      </c>
      <c r="B128" s="58" t="s">
        <v>140</v>
      </c>
      <c r="C128" s="61" t="s">
        <v>141</v>
      </c>
      <c r="D128" s="36"/>
      <c r="E128" s="36" t="s">
        <v>15</v>
      </c>
      <c r="F128" s="37">
        <f t="shared" si="2"/>
        <v>2</v>
      </c>
      <c r="G128" s="36"/>
      <c r="H128" s="39"/>
      <c r="I128" s="40"/>
      <c r="J128" s="41"/>
      <c r="K128" s="20"/>
      <c r="L128" s="44"/>
      <c r="M128" s="44"/>
      <c r="N128" s="44"/>
      <c r="O128" s="45"/>
      <c r="P128" s="44"/>
      <c r="Q128" s="44">
        <v>2</v>
      </c>
      <c r="R128" s="44"/>
      <c r="S128" s="44"/>
      <c r="T128" s="44"/>
      <c r="U128" s="44"/>
      <c r="V128" s="44"/>
      <c r="W128" s="44"/>
      <c r="X128" s="44"/>
      <c r="Y128" s="44"/>
      <c r="Z128" s="44"/>
      <c r="AA128" s="44"/>
      <c r="AB128" s="44"/>
      <c r="AC128" s="44"/>
      <c r="AD128" s="44"/>
      <c r="AE128" s="44"/>
      <c r="AF128" s="44"/>
      <c r="AG128" s="44"/>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c r="A129" s="33">
        <v>125</v>
      </c>
      <c r="B129" s="58" t="s">
        <v>142</v>
      </c>
      <c r="C129" s="61" t="s">
        <v>143</v>
      </c>
      <c r="D129" s="36"/>
      <c r="E129" s="36" t="s">
        <v>15</v>
      </c>
      <c r="F129" s="37">
        <f t="shared" si="2"/>
        <v>2</v>
      </c>
      <c r="G129" s="36"/>
      <c r="H129" s="39"/>
      <c r="I129" s="40"/>
      <c r="J129" s="41"/>
      <c r="K129" s="20"/>
      <c r="L129" s="44"/>
      <c r="M129" s="44"/>
      <c r="N129" s="44"/>
      <c r="O129" s="45"/>
      <c r="P129" s="44"/>
      <c r="Q129" s="44">
        <v>2</v>
      </c>
      <c r="R129" s="44"/>
      <c r="S129" s="44"/>
      <c r="T129" s="44"/>
      <c r="U129" s="44"/>
      <c r="V129" s="44"/>
      <c r="W129" s="44"/>
      <c r="X129" s="44"/>
      <c r="Y129" s="44"/>
      <c r="Z129" s="44"/>
      <c r="AA129" s="44"/>
      <c r="AB129" s="44"/>
      <c r="AC129" s="44"/>
      <c r="AD129" s="44"/>
      <c r="AE129" s="44"/>
      <c r="AF129" s="44"/>
      <c r="AG129" s="44"/>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c r="A130" s="33">
        <v>126</v>
      </c>
      <c r="B130" s="58" t="s">
        <v>144</v>
      </c>
      <c r="C130" s="61">
        <v>59311019</v>
      </c>
      <c r="D130" s="36"/>
      <c r="E130" s="36" t="s">
        <v>15</v>
      </c>
      <c r="F130" s="37">
        <f t="shared" si="2"/>
        <v>2</v>
      </c>
      <c r="G130" s="36"/>
      <c r="H130" s="39"/>
      <c r="I130" s="40"/>
      <c r="J130" s="41"/>
      <c r="K130" s="20"/>
      <c r="L130" s="44"/>
      <c r="M130" s="44"/>
      <c r="N130" s="44"/>
      <c r="O130" s="45"/>
      <c r="P130" s="44"/>
      <c r="Q130" s="44">
        <v>2</v>
      </c>
      <c r="R130" s="44"/>
      <c r="S130" s="44"/>
      <c r="T130" s="44"/>
      <c r="U130" s="44"/>
      <c r="V130" s="44"/>
      <c r="W130" s="44"/>
      <c r="X130" s="44"/>
      <c r="Y130" s="44"/>
      <c r="Z130" s="44"/>
      <c r="AA130" s="44"/>
      <c r="AB130" s="44"/>
      <c r="AC130" s="44"/>
      <c r="AD130" s="44"/>
      <c r="AE130" s="44"/>
      <c r="AF130" s="44"/>
      <c r="AG130" s="44"/>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c r="A131" s="33">
        <v>127</v>
      </c>
      <c r="B131" s="58" t="s">
        <v>145</v>
      </c>
      <c r="C131" s="61" t="s">
        <v>146</v>
      </c>
      <c r="D131" s="36"/>
      <c r="E131" s="36" t="s">
        <v>15</v>
      </c>
      <c r="F131" s="37">
        <f t="shared" si="2"/>
        <v>2</v>
      </c>
      <c r="G131" s="36"/>
      <c r="H131" s="39"/>
      <c r="I131" s="40"/>
      <c r="J131" s="41"/>
      <c r="K131" s="20"/>
      <c r="L131" s="44"/>
      <c r="M131" s="44"/>
      <c r="N131" s="44"/>
      <c r="O131" s="45"/>
      <c r="P131" s="44"/>
      <c r="Q131" s="44">
        <v>2</v>
      </c>
      <c r="R131" s="44"/>
      <c r="S131" s="44"/>
      <c r="T131" s="44"/>
      <c r="U131" s="44"/>
      <c r="V131" s="44"/>
      <c r="W131" s="44"/>
      <c r="X131" s="44"/>
      <c r="Y131" s="44"/>
      <c r="Z131" s="44"/>
      <c r="AA131" s="44"/>
      <c r="AB131" s="44"/>
      <c r="AC131" s="44"/>
      <c r="AD131" s="44"/>
      <c r="AE131" s="44"/>
      <c r="AF131" s="44"/>
      <c r="AG131" s="44"/>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c r="A132" s="33">
        <v>128</v>
      </c>
      <c r="B132" s="58" t="s">
        <v>147</v>
      </c>
      <c r="C132" s="61" t="s">
        <v>148</v>
      </c>
      <c r="D132" s="36"/>
      <c r="E132" s="36" t="s">
        <v>15</v>
      </c>
      <c r="F132" s="37">
        <f t="shared" si="2"/>
        <v>4</v>
      </c>
      <c r="G132" s="36"/>
      <c r="H132" s="39"/>
      <c r="I132" s="40"/>
      <c r="J132" s="41"/>
      <c r="K132" s="20"/>
      <c r="L132" s="44"/>
      <c r="M132" s="44"/>
      <c r="N132" s="44"/>
      <c r="O132" s="45"/>
      <c r="P132" s="44"/>
      <c r="Q132" s="44">
        <v>4</v>
      </c>
      <c r="R132" s="44"/>
      <c r="S132" s="44"/>
      <c r="T132" s="44"/>
      <c r="U132" s="44"/>
      <c r="V132" s="44"/>
      <c r="W132" s="44"/>
      <c r="X132" s="44"/>
      <c r="Y132" s="44"/>
      <c r="Z132" s="44"/>
      <c r="AA132" s="44"/>
      <c r="AB132" s="44"/>
      <c r="AC132" s="44"/>
      <c r="AD132" s="44"/>
      <c r="AE132" s="44"/>
      <c r="AF132" s="44"/>
      <c r="AG132" s="44"/>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ht="30">
      <c r="A133" s="33">
        <v>129</v>
      </c>
      <c r="B133" s="58" t="s">
        <v>822</v>
      </c>
      <c r="C133" s="61" t="s">
        <v>826</v>
      </c>
      <c r="D133" s="36"/>
      <c r="E133" s="36" t="s">
        <v>15</v>
      </c>
      <c r="F133" s="37">
        <f t="shared" si="2"/>
        <v>2</v>
      </c>
      <c r="G133" s="36"/>
      <c r="H133" s="39"/>
      <c r="I133" s="40"/>
      <c r="J133" s="41"/>
      <c r="K133" s="20"/>
      <c r="L133" s="44"/>
      <c r="M133" s="44"/>
      <c r="N133" s="44"/>
      <c r="O133" s="45"/>
      <c r="P133" s="44"/>
      <c r="Q133" s="44">
        <v>2</v>
      </c>
      <c r="R133" s="44"/>
      <c r="S133" s="44"/>
      <c r="T133" s="44"/>
      <c r="U133" s="44"/>
      <c r="V133" s="44"/>
      <c r="W133" s="44"/>
      <c r="X133" s="44"/>
      <c r="Y133" s="44"/>
      <c r="Z133" s="44"/>
      <c r="AA133" s="44"/>
      <c r="AB133" s="44"/>
      <c r="AC133" s="44"/>
      <c r="AD133" s="44"/>
      <c r="AE133" s="44"/>
      <c r="AF133" s="44"/>
      <c r="AG133" s="44"/>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row>
    <row r="134" spans="1:102" ht="30">
      <c r="A134" s="33">
        <v>130</v>
      </c>
      <c r="B134" s="58" t="s">
        <v>823</v>
      </c>
      <c r="C134" s="61" t="s">
        <v>827</v>
      </c>
      <c r="D134" s="36"/>
      <c r="E134" s="36" t="s">
        <v>15</v>
      </c>
      <c r="F134" s="37">
        <f t="shared" si="2"/>
        <v>2</v>
      </c>
      <c r="G134" s="36"/>
      <c r="H134" s="39"/>
      <c r="I134" s="40"/>
      <c r="J134" s="41"/>
      <c r="K134" s="20"/>
      <c r="L134" s="44"/>
      <c r="M134" s="44"/>
      <c r="N134" s="44"/>
      <c r="O134" s="45"/>
      <c r="P134" s="44"/>
      <c r="Q134" s="44">
        <v>2</v>
      </c>
      <c r="R134" s="44"/>
      <c r="S134" s="44"/>
      <c r="T134" s="44"/>
      <c r="U134" s="44"/>
      <c r="V134" s="44"/>
      <c r="W134" s="44"/>
      <c r="X134" s="44"/>
      <c r="Y134" s="44"/>
      <c r="Z134" s="44"/>
      <c r="AA134" s="44"/>
      <c r="AB134" s="44"/>
      <c r="AC134" s="44"/>
      <c r="AD134" s="44"/>
      <c r="AE134" s="44"/>
      <c r="AF134" s="44"/>
      <c r="AG134" s="44"/>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ht="30">
      <c r="A135" s="33">
        <v>131</v>
      </c>
      <c r="B135" s="58" t="s">
        <v>824</v>
      </c>
      <c r="C135" s="61" t="s">
        <v>828</v>
      </c>
      <c r="D135" s="36"/>
      <c r="E135" s="36" t="s">
        <v>15</v>
      </c>
      <c r="F135" s="37">
        <f t="shared" si="2"/>
        <v>2</v>
      </c>
      <c r="G135" s="36"/>
      <c r="H135" s="39"/>
      <c r="I135" s="40"/>
      <c r="J135" s="41"/>
      <c r="K135" s="20"/>
      <c r="L135" s="44"/>
      <c r="M135" s="44"/>
      <c r="N135" s="44"/>
      <c r="O135" s="45"/>
      <c r="P135" s="44"/>
      <c r="Q135" s="44">
        <v>2</v>
      </c>
      <c r="R135" s="44"/>
      <c r="S135" s="44"/>
      <c r="T135" s="44"/>
      <c r="U135" s="44"/>
      <c r="V135" s="44"/>
      <c r="W135" s="44"/>
      <c r="X135" s="44"/>
      <c r="Y135" s="44"/>
      <c r="Z135" s="44"/>
      <c r="AA135" s="44"/>
      <c r="AB135" s="44"/>
      <c r="AC135" s="44"/>
      <c r="AD135" s="44"/>
      <c r="AE135" s="44"/>
      <c r="AF135" s="44"/>
      <c r="AG135" s="44"/>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ht="30">
      <c r="A136" s="33">
        <v>132</v>
      </c>
      <c r="B136" s="58" t="s">
        <v>825</v>
      </c>
      <c r="C136" s="61" t="s">
        <v>829</v>
      </c>
      <c r="D136" s="36"/>
      <c r="E136" s="36" t="s">
        <v>15</v>
      </c>
      <c r="F136" s="37">
        <f t="shared" si="2"/>
        <v>2</v>
      </c>
      <c r="G136" s="36"/>
      <c r="H136" s="39"/>
      <c r="I136" s="40"/>
      <c r="J136" s="41"/>
      <c r="K136" s="20"/>
      <c r="L136" s="44"/>
      <c r="M136" s="44"/>
      <c r="N136" s="44"/>
      <c r="O136" s="45"/>
      <c r="P136" s="44"/>
      <c r="Q136" s="44">
        <v>2</v>
      </c>
      <c r="R136" s="44"/>
      <c r="S136" s="44"/>
      <c r="T136" s="44"/>
      <c r="U136" s="44"/>
      <c r="V136" s="44"/>
      <c r="W136" s="44"/>
      <c r="X136" s="44"/>
      <c r="Y136" s="44"/>
      <c r="Z136" s="44"/>
      <c r="AA136" s="44"/>
      <c r="AB136" s="44"/>
      <c r="AC136" s="44"/>
      <c r="AD136" s="44"/>
      <c r="AE136" s="44"/>
      <c r="AF136" s="44"/>
      <c r="AG136" s="44"/>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ht="30">
      <c r="A137" s="33">
        <v>133</v>
      </c>
      <c r="B137" s="62" t="s">
        <v>149</v>
      </c>
      <c r="C137" s="56" t="s">
        <v>150</v>
      </c>
      <c r="D137" s="36"/>
      <c r="E137" s="36" t="s">
        <v>11</v>
      </c>
      <c r="F137" s="37">
        <f t="shared" si="2"/>
        <v>1</v>
      </c>
      <c r="G137" s="36"/>
      <c r="H137" s="39"/>
      <c r="I137" s="40"/>
      <c r="J137" s="41"/>
      <c r="K137" s="20"/>
      <c r="L137" s="44"/>
      <c r="M137" s="44"/>
      <c r="N137" s="44"/>
      <c r="O137" s="45"/>
      <c r="P137" s="44"/>
      <c r="Q137" s="44">
        <v>1</v>
      </c>
      <c r="R137" s="44"/>
      <c r="S137" s="44"/>
      <c r="T137" s="44"/>
      <c r="U137" s="44"/>
      <c r="V137" s="44"/>
      <c r="W137" s="44"/>
      <c r="X137" s="44"/>
      <c r="Y137" s="44"/>
      <c r="Z137" s="44"/>
      <c r="AA137" s="44"/>
      <c r="AB137" s="44"/>
      <c r="AC137" s="44"/>
      <c r="AD137" s="44"/>
      <c r="AE137" s="44"/>
      <c r="AF137" s="44"/>
      <c r="AG137" s="44"/>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60"/>
      <c r="CL137" s="20"/>
      <c r="CM137" s="20"/>
      <c r="CN137" s="20"/>
      <c r="CO137" s="20"/>
      <c r="CP137" s="20"/>
      <c r="CQ137" s="20"/>
      <c r="CR137" s="20"/>
      <c r="CS137" s="20"/>
      <c r="CT137" s="20"/>
      <c r="CU137" s="20"/>
      <c r="CV137" s="20"/>
      <c r="CW137" s="20"/>
      <c r="CX137" s="20"/>
    </row>
    <row r="138" spans="1:102" ht="30">
      <c r="A138" s="33">
        <v>134</v>
      </c>
      <c r="B138" s="62" t="s">
        <v>151</v>
      </c>
      <c r="C138" s="56" t="s">
        <v>152</v>
      </c>
      <c r="D138" s="36"/>
      <c r="E138" s="36" t="s">
        <v>11</v>
      </c>
      <c r="F138" s="37">
        <f t="shared" si="2"/>
        <v>1</v>
      </c>
      <c r="G138" s="36"/>
      <c r="H138" s="39"/>
      <c r="I138" s="40"/>
      <c r="J138" s="41"/>
      <c r="K138" s="20"/>
      <c r="L138" s="44"/>
      <c r="M138" s="44"/>
      <c r="N138" s="44"/>
      <c r="O138" s="45"/>
      <c r="P138" s="44"/>
      <c r="Q138" s="44">
        <v>1</v>
      </c>
      <c r="R138" s="44"/>
      <c r="S138" s="44"/>
      <c r="T138" s="44"/>
      <c r="U138" s="44"/>
      <c r="V138" s="44"/>
      <c r="W138" s="44"/>
      <c r="X138" s="44"/>
      <c r="Y138" s="44"/>
      <c r="Z138" s="44"/>
      <c r="AA138" s="44"/>
      <c r="AB138" s="44"/>
      <c r="AC138" s="44"/>
      <c r="AD138" s="44"/>
      <c r="AE138" s="44"/>
      <c r="AF138" s="44"/>
      <c r="AG138" s="44"/>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60"/>
      <c r="CL138" s="20"/>
      <c r="CM138" s="20"/>
      <c r="CN138" s="20"/>
      <c r="CO138" s="20"/>
      <c r="CP138" s="20"/>
      <c r="CQ138" s="20"/>
      <c r="CR138" s="20"/>
      <c r="CS138" s="20"/>
      <c r="CT138" s="20"/>
      <c r="CU138" s="20"/>
      <c r="CV138" s="20"/>
      <c r="CW138" s="20"/>
      <c r="CX138" s="20"/>
    </row>
    <row r="139" spans="1:102" ht="30">
      <c r="A139" s="33">
        <v>135</v>
      </c>
      <c r="B139" s="62" t="s">
        <v>153</v>
      </c>
      <c r="C139" s="56" t="s">
        <v>154</v>
      </c>
      <c r="D139" s="36"/>
      <c r="E139" s="36" t="s">
        <v>11</v>
      </c>
      <c r="F139" s="37">
        <f t="shared" si="2"/>
        <v>1</v>
      </c>
      <c r="G139" s="36"/>
      <c r="H139" s="39"/>
      <c r="I139" s="40"/>
      <c r="J139" s="41"/>
      <c r="K139" s="20"/>
      <c r="L139" s="44"/>
      <c r="M139" s="44"/>
      <c r="N139" s="44"/>
      <c r="O139" s="45"/>
      <c r="P139" s="44"/>
      <c r="Q139" s="44">
        <v>1</v>
      </c>
      <c r="R139" s="44"/>
      <c r="S139" s="44"/>
      <c r="T139" s="44"/>
      <c r="U139" s="44"/>
      <c r="V139" s="44"/>
      <c r="W139" s="44"/>
      <c r="X139" s="44"/>
      <c r="Y139" s="44"/>
      <c r="Z139" s="44"/>
      <c r="AA139" s="44"/>
      <c r="AB139" s="44"/>
      <c r="AC139" s="44"/>
      <c r="AD139" s="44"/>
      <c r="AE139" s="44"/>
      <c r="AF139" s="44"/>
      <c r="AG139" s="44"/>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60"/>
      <c r="CL139" s="20"/>
      <c r="CM139" s="20"/>
      <c r="CN139" s="20"/>
      <c r="CO139" s="20"/>
      <c r="CP139" s="20"/>
      <c r="CQ139" s="20"/>
      <c r="CR139" s="20"/>
      <c r="CS139" s="20"/>
      <c r="CT139" s="20"/>
      <c r="CU139" s="20"/>
      <c r="CV139" s="20"/>
      <c r="CW139" s="20"/>
      <c r="CX139" s="20"/>
    </row>
    <row r="140" spans="1:102" ht="30">
      <c r="A140" s="33">
        <v>136</v>
      </c>
      <c r="B140" s="62" t="s">
        <v>155</v>
      </c>
      <c r="C140" s="56" t="s">
        <v>156</v>
      </c>
      <c r="D140" s="36"/>
      <c r="E140" s="36" t="s">
        <v>11</v>
      </c>
      <c r="F140" s="37">
        <f t="shared" si="2"/>
        <v>1</v>
      </c>
      <c r="G140" s="36"/>
      <c r="H140" s="39"/>
      <c r="I140" s="40"/>
      <c r="J140" s="41"/>
      <c r="K140" s="20"/>
      <c r="L140" s="44"/>
      <c r="M140" s="44"/>
      <c r="N140" s="44"/>
      <c r="O140" s="45"/>
      <c r="P140" s="44"/>
      <c r="Q140" s="44">
        <v>1</v>
      </c>
      <c r="R140" s="44"/>
      <c r="S140" s="44"/>
      <c r="T140" s="44"/>
      <c r="U140" s="44"/>
      <c r="V140" s="44"/>
      <c r="W140" s="44"/>
      <c r="X140" s="44"/>
      <c r="Y140" s="44"/>
      <c r="Z140" s="44"/>
      <c r="AA140" s="44"/>
      <c r="AB140" s="44"/>
      <c r="AC140" s="44"/>
      <c r="AD140" s="44"/>
      <c r="AE140" s="44"/>
      <c r="AF140" s="44"/>
      <c r="AG140" s="44"/>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60"/>
      <c r="CL140" s="20"/>
      <c r="CM140" s="20"/>
      <c r="CN140" s="20"/>
      <c r="CO140" s="20"/>
      <c r="CP140" s="20"/>
      <c r="CQ140" s="20"/>
      <c r="CR140" s="20"/>
      <c r="CS140" s="20"/>
      <c r="CT140" s="20"/>
      <c r="CU140" s="20"/>
      <c r="CV140" s="20"/>
      <c r="CW140" s="20"/>
      <c r="CX140" s="20"/>
    </row>
    <row r="141" spans="1:102" ht="24.75" customHeight="1">
      <c r="A141" s="33">
        <v>137</v>
      </c>
      <c r="B141" s="42" t="s">
        <v>157</v>
      </c>
      <c r="C141" s="54" t="s">
        <v>158</v>
      </c>
      <c r="D141" s="36"/>
      <c r="E141" s="36" t="s">
        <v>15</v>
      </c>
      <c r="F141" s="37">
        <f t="shared" si="2"/>
        <v>13</v>
      </c>
      <c r="G141" s="38"/>
      <c r="H141" s="39"/>
      <c r="I141" s="40"/>
      <c r="J141" s="41"/>
      <c r="K141" s="20"/>
      <c r="L141" s="44"/>
      <c r="M141" s="44"/>
      <c r="N141" s="44"/>
      <c r="O141" s="45"/>
      <c r="P141" s="44"/>
      <c r="Q141" s="44"/>
      <c r="R141" s="44"/>
      <c r="S141" s="44"/>
      <c r="T141" s="44"/>
      <c r="U141" s="44"/>
      <c r="V141" s="44"/>
      <c r="W141" s="44"/>
      <c r="X141" s="44"/>
      <c r="Y141" s="44"/>
      <c r="Z141" s="44"/>
      <c r="AA141" s="44"/>
      <c r="AB141" s="44"/>
      <c r="AC141" s="44"/>
      <c r="AD141" s="44">
        <v>10</v>
      </c>
      <c r="AE141" s="44"/>
      <c r="AF141" s="44"/>
      <c r="AG141" s="44"/>
      <c r="AH141" s="20"/>
      <c r="AI141" s="20"/>
      <c r="AJ141" s="20"/>
      <c r="AK141" s="20"/>
      <c r="AL141" s="20"/>
      <c r="AM141" s="20"/>
      <c r="AN141" s="20"/>
      <c r="AO141" s="20"/>
      <c r="AP141" s="20"/>
      <c r="AQ141" s="20"/>
      <c r="AR141" s="20"/>
      <c r="AS141" s="20"/>
      <c r="AT141" s="20"/>
      <c r="AU141" s="20">
        <v>3</v>
      </c>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row>
    <row r="142" spans="1:102" ht="15.75" customHeight="1">
      <c r="A142" s="33">
        <v>138</v>
      </c>
      <c r="B142" s="71" t="s">
        <v>159</v>
      </c>
      <c r="C142" s="68" t="s">
        <v>160</v>
      </c>
      <c r="D142" s="36"/>
      <c r="E142" s="36" t="s">
        <v>11</v>
      </c>
      <c r="F142" s="37">
        <f t="shared" si="2"/>
        <v>2</v>
      </c>
      <c r="G142" s="38"/>
      <c r="H142" s="39"/>
      <c r="I142" s="40"/>
      <c r="J142" s="41"/>
      <c r="K142" s="20"/>
      <c r="L142" s="44"/>
      <c r="M142" s="44"/>
      <c r="N142" s="44"/>
      <c r="O142" s="45"/>
      <c r="P142" s="44"/>
      <c r="Q142" s="44"/>
      <c r="R142" s="44"/>
      <c r="S142" s="44"/>
      <c r="T142" s="44"/>
      <c r="U142" s="44"/>
      <c r="V142" s="44"/>
      <c r="W142" s="44"/>
      <c r="X142" s="44"/>
      <c r="Y142" s="44"/>
      <c r="Z142" s="44"/>
      <c r="AA142" s="44"/>
      <c r="AB142" s="44"/>
      <c r="AC142" s="44"/>
      <c r="AD142" s="44"/>
      <c r="AE142" s="44"/>
      <c r="AF142" s="44"/>
      <c r="AG142" s="44"/>
      <c r="AH142" s="20"/>
      <c r="AI142" s="20"/>
      <c r="AJ142" s="20"/>
      <c r="AK142" s="20"/>
      <c r="AL142" s="20"/>
      <c r="AM142" s="20"/>
      <c r="AN142" s="20"/>
      <c r="AO142" s="20"/>
      <c r="AP142" s="20"/>
      <c r="AQ142" s="20"/>
      <c r="AR142" s="20"/>
      <c r="AS142" s="20"/>
      <c r="AT142" s="20"/>
      <c r="AU142" s="20"/>
      <c r="AV142" s="20"/>
      <c r="AW142" s="20"/>
      <c r="AX142" s="20"/>
      <c r="AY142" s="20"/>
      <c r="AZ142" s="20"/>
      <c r="BA142" s="20">
        <v>2</v>
      </c>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6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row>
    <row r="143" spans="1:102" ht="15.75" customHeight="1">
      <c r="A143" s="33">
        <v>139</v>
      </c>
      <c r="B143" s="71" t="s">
        <v>161</v>
      </c>
      <c r="C143" s="68" t="s">
        <v>162</v>
      </c>
      <c r="D143" s="36"/>
      <c r="E143" s="36" t="s">
        <v>11</v>
      </c>
      <c r="F143" s="37">
        <f t="shared" si="2"/>
        <v>2</v>
      </c>
      <c r="G143" s="38"/>
      <c r="H143" s="39"/>
      <c r="I143" s="40"/>
      <c r="J143" s="41"/>
      <c r="K143" s="20"/>
      <c r="L143" s="44"/>
      <c r="M143" s="44"/>
      <c r="N143" s="44"/>
      <c r="O143" s="45"/>
      <c r="P143" s="44"/>
      <c r="Q143" s="44"/>
      <c r="R143" s="44"/>
      <c r="S143" s="44"/>
      <c r="T143" s="44"/>
      <c r="U143" s="44"/>
      <c r="V143" s="44"/>
      <c r="W143" s="44"/>
      <c r="X143" s="44"/>
      <c r="Y143" s="44"/>
      <c r="Z143" s="44"/>
      <c r="AA143" s="44"/>
      <c r="AB143" s="44"/>
      <c r="AC143" s="44"/>
      <c r="AD143" s="44"/>
      <c r="AE143" s="44"/>
      <c r="AF143" s="44"/>
      <c r="AG143" s="44"/>
      <c r="AH143" s="20"/>
      <c r="AI143" s="20"/>
      <c r="AJ143" s="20"/>
      <c r="AK143" s="20"/>
      <c r="AL143" s="20"/>
      <c r="AM143" s="20"/>
      <c r="AN143" s="20"/>
      <c r="AO143" s="20"/>
      <c r="AP143" s="20"/>
      <c r="AQ143" s="20"/>
      <c r="AR143" s="20"/>
      <c r="AS143" s="20"/>
      <c r="AT143" s="20"/>
      <c r="AU143" s="20"/>
      <c r="AV143" s="20"/>
      <c r="AW143" s="20"/>
      <c r="AX143" s="20"/>
      <c r="AY143" s="20"/>
      <c r="AZ143" s="20"/>
      <c r="BA143" s="20">
        <v>2</v>
      </c>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6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row>
    <row r="144" spans="1:102" ht="15.75" customHeight="1">
      <c r="A144" s="33">
        <v>140</v>
      </c>
      <c r="B144" s="71" t="s">
        <v>163</v>
      </c>
      <c r="C144" s="68">
        <v>8750</v>
      </c>
      <c r="D144" s="36"/>
      <c r="E144" s="36" t="s">
        <v>11</v>
      </c>
      <c r="F144" s="37">
        <f t="shared" si="2"/>
        <v>2</v>
      </c>
      <c r="G144" s="38"/>
      <c r="H144" s="39"/>
      <c r="I144" s="40"/>
      <c r="J144" s="41"/>
      <c r="K144" s="20"/>
      <c r="L144" s="44"/>
      <c r="M144" s="44"/>
      <c r="N144" s="44"/>
      <c r="O144" s="45"/>
      <c r="P144" s="44"/>
      <c r="Q144" s="44"/>
      <c r="R144" s="44"/>
      <c r="S144" s="44"/>
      <c r="T144" s="44"/>
      <c r="U144" s="44"/>
      <c r="V144" s="44"/>
      <c r="W144" s="44"/>
      <c r="X144" s="44"/>
      <c r="Y144" s="44"/>
      <c r="Z144" s="44"/>
      <c r="AA144" s="44"/>
      <c r="AB144" s="44"/>
      <c r="AC144" s="44"/>
      <c r="AD144" s="44"/>
      <c r="AE144" s="44"/>
      <c r="AF144" s="44"/>
      <c r="AG144" s="44"/>
      <c r="AH144" s="20"/>
      <c r="AI144" s="20"/>
      <c r="AJ144" s="20"/>
      <c r="AK144" s="20"/>
      <c r="AL144" s="20"/>
      <c r="AM144" s="20"/>
      <c r="AN144" s="20"/>
      <c r="AO144" s="20"/>
      <c r="AP144" s="20"/>
      <c r="AQ144" s="20"/>
      <c r="AR144" s="20"/>
      <c r="AS144" s="20"/>
      <c r="AT144" s="20"/>
      <c r="AU144" s="20"/>
      <c r="AV144" s="20"/>
      <c r="AW144" s="20"/>
      <c r="AX144" s="20"/>
      <c r="AY144" s="20"/>
      <c r="AZ144" s="20"/>
      <c r="BA144" s="20">
        <v>2</v>
      </c>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6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row>
    <row r="145" spans="1:102" ht="15.75" customHeight="1">
      <c r="A145" s="33">
        <v>141</v>
      </c>
      <c r="B145" s="71" t="s">
        <v>164</v>
      </c>
      <c r="C145" s="68" t="s">
        <v>165</v>
      </c>
      <c r="D145" s="36"/>
      <c r="E145" s="36" t="s">
        <v>11</v>
      </c>
      <c r="F145" s="37">
        <v>2</v>
      </c>
      <c r="G145" s="38"/>
      <c r="H145" s="39"/>
      <c r="I145" s="40"/>
      <c r="J145" s="41"/>
      <c r="K145" s="20"/>
      <c r="L145" s="44"/>
      <c r="M145" s="44"/>
      <c r="N145" s="44"/>
      <c r="O145" s="45"/>
      <c r="P145" s="44"/>
      <c r="Q145" s="44"/>
      <c r="R145" s="44"/>
      <c r="S145" s="44"/>
      <c r="T145" s="44"/>
      <c r="U145" s="44"/>
      <c r="V145" s="44"/>
      <c r="W145" s="44"/>
      <c r="X145" s="44"/>
      <c r="Y145" s="44"/>
      <c r="Z145" s="44"/>
      <c r="AA145" s="44"/>
      <c r="AB145" s="44"/>
      <c r="AC145" s="44"/>
      <c r="AD145" s="44"/>
      <c r="AE145" s="44"/>
      <c r="AF145" s="44"/>
      <c r="AG145" s="44"/>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6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row>
    <row r="146" spans="1:102" ht="15.75" customHeight="1">
      <c r="A146" s="33">
        <v>142</v>
      </c>
      <c r="B146" s="71" t="s">
        <v>166</v>
      </c>
      <c r="C146" s="68" t="s">
        <v>167</v>
      </c>
      <c r="D146" s="36"/>
      <c r="E146" s="36" t="s">
        <v>11</v>
      </c>
      <c r="F146" s="37">
        <v>2</v>
      </c>
      <c r="G146" s="38"/>
      <c r="H146" s="39"/>
      <c r="I146" s="40"/>
      <c r="J146" s="41"/>
      <c r="K146" s="20"/>
      <c r="L146" s="44"/>
      <c r="M146" s="44"/>
      <c r="N146" s="44"/>
      <c r="O146" s="45"/>
      <c r="P146" s="44"/>
      <c r="Q146" s="44"/>
      <c r="R146" s="44"/>
      <c r="S146" s="44"/>
      <c r="T146" s="44"/>
      <c r="U146" s="44"/>
      <c r="V146" s="44"/>
      <c r="W146" s="44"/>
      <c r="X146" s="44"/>
      <c r="Y146" s="44"/>
      <c r="Z146" s="44"/>
      <c r="AA146" s="44"/>
      <c r="AB146" s="44"/>
      <c r="AC146" s="44"/>
      <c r="AD146" s="44"/>
      <c r="AE146" s="44"/>
      <c r="AF146" s="44"/>
      <c r="AG146" s="44"/>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6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row>
    <row r="147" spans="1:102" ht="15.75" customHeight="1">
      <c r="A147" s="33">
        <v>143</v>
      </c>
      <c r="B147" s="71" t="s">
        <v>168</v>
      </c>
      <c r="C147" s="68" t="s">
        <v>169</v>
      </c>
      <c r="D147" s="36"/>
      <c r="E147" s="36" t="s">
        <v>11</v>
      </c>
      <c r="F147" s="37">
        <v>2</v>
      </c>
      <c r="G147" s="38"/>
      <c r="H147" s="39"/>
      <c r="I147" s="40"/>
      <c r="J147" s="41"/>
      <c r="K147" s="20"/>
      <c r="L147" s="44"/>
      <c r="M147" s="44"/>
      <c r="N147" s="44"/>
      <c r="O147" s="45"/>
      <c r="P147" s="44"/>
      <c r="Q147" s="44"/>
      <c r="R147" s="44"/>
      <c r="S147" s="44"/>
      <c r="T147" s="44"/>
      <c r="U147" s="44"/>
      <c r="V147" s="44"/>
      <c r="W147" s="44"/>
      <c r="X147" s="44"/>
      <c r="Y147" s="44"/>
      <c r="Z147" s="44"/>
      <c r="AA147" s="44"/>
      <c r="AB147" s="44"/>
      <c r="AC147" s="44"/>
      <c r="AD147" s="44"/>
      <c r="AE147" s="44"/>
      <c r="AF147" s="44"/>
      <c r="AG147" s="44"/>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6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row>
    <row r="148" spans="1:102" ht="15.75" customHeight="1">
      <c r="A148" s="33">
        <v>144</v>
      </c>
      <c r="B148" s="71" t="s">
        <v>170</v>
      </c>
      <c r="C148" s="68" t="s">
        <v>171</v>
      </c>
      <c r="D148" s="36"/>
      <c r="E148" s="36" t="s">
        <v>11</v>
      </c>
      <c r="F148" s="37">
        <v>2</v>
      </c>
      <c r="G148" s="38"/>
      <c r="H148" s="39"/>
      <c r="I148" s="40"/>
      <c r="J148" s="41"/>
      <c r="K148" s="20"/>
      <c r="L148" s="44"/>
      <c r="M148" s="44"/>
      <c r="N148" s="44"/>
      <c r="O148" s="45"/>
      <c r="P148" s="44"/>
      <c r="Q148" s="44"/>
      <c r="R148" s="44"/>
      <c r="S148" s="44"/>
      <c r="T148" s="44"/>
      <c r="U148" s="44"/>
      <c r="V148" s="44"/>
      <c r="W148" s="44"/>
      <c r="X148" s="44"/>
      <c r="Y148" s="44"/>
      <c r="Z148" s="44"/>
      <c r="AA148" s="44"/>
      <c r="AB148" s="44"/>
      <c r="AC148" s="44"/>
      <c r="AD148" s="44"/>
      <c r="AE148" s="44"/>
      <c r="AF148" s="44"/>
      <c r="AG148" s="44"/>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6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row>
    <row r="149" spans="1:102" ht="15.75" customHeight="1">
      <c r="A149" s="33">
        <v>145</v>
      </c>
      <c r="B149" s="71" t="s">
        <v>172</v>
      </c>
      <c r="C149" s="68" t="s">
        <v>173</v>
      </c>
      <c r="D149" s="36"/>
      <c r="E149" s="36" t="s">
        <v>11</v>
      </c>
      <c r="F149" s="37">
        <v>2</v>
      </c>
      <c r="G149" s="38"/>
      <c r="H149" s="39"/>
      <c r="I149" s="40"/>
      <c r="J149" s="41"/>
      <c r="K149" s="20"/>
      <c r="L149" s="44"/>
      <c r="M149" s="44"/>
      <c r="N149" s="44"/>
      <c r="O149" s="45"/>
      <c r="P149" s="44"/>
      <c r="Q149" s="44"/>
      <c r="R149" s="44"/>
      <c r="S149" s="44"/>
      <c r="T149" s="44"/>
      <c r="U149" s="44"/>
      <c r="V149" s="44"/>
      <c r="W149" s="44"/>
      <c r="X149" s="44"/>
      <c r="Y149" s="44"/>
      <c r="Z149" s="44"/>
      <c r="AA149" s="44"/>
      <c r="AB149" s="44"/>
      <c r="AC149" s="44"/>
      <c r="AD149" s="44"/>
      <c r="AE149" s="44"/>
      <c r="AF149" s="44"/>
      <c r="AG149" s="44"/>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6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row>
    <row r="150" spans="1:102" ht="15.75" customHeight="1">
      <c r="A150" s="33">
        <v>146</v>
      </c>
      <c r="B150" s="71" t="s">
        <v>174</v>
      </c>
      <c r="C150" s="68" t="s">
        <v>175</v>
      </c>
      <c r="D150" s="36"/>
      <c r="E150" s="36" t="s">
        <v>11</v>
      </c>
      <c r="F150" s="37">
        <v>2</v>
      </c>
      <c r="G150" s="38"/>
      <c r="H150" s="39"/>
      <c r="I150" s="40"/>
      <c r="J150" s="41"/>
      <c r="K150" s="20"/>
      <c r="L150" s="44"/>
      <c r="M150" s="44"/>
      <c r="N150" s="44"/>
      <c r="O150" s="45"/>
      <c r="P150" s="44"/>
      <c r="Q150" s="44"/>
      <c r="R150" s="44"/>
      <c r="S150" s="44"/>
      <c r="T150" s="44"/>
      <c r="U150" s="44"/>
      <c r="V150" s="44"/>
      <c r="W150" s="44"/>
      <c r="X150" s="44"/>
      <c r="Y150" s="44"/>
      <c r="Z150" s="44"/>
      <c r="AA150" s="44"/>
      <c r="AB150" s="44"/>
      <c r="AC150" s="44"/>
      <c r="AD150" s="44"/>
      <c r="AE150" s="44"/>
      <c r="AF150" s="44"/>
      <c r="AG150" s="44"/>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6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row>
    <row r="151" spans="1:102" ht="15.75" customHeight="1">
      <c r="A151" s="33">
        <v>147</v>
      </c>
      <c r="B151" s="71" t="s">
        <v>176</v>
      </c>
      <c r="C151" s="68" t="s">
        <v>177</v>
      </c>
      <c r="D151" s="36"/>
      <c r="E151" s="36" t="s">
        <v>11</v>
      </c>
      <c r="F151" s="37">
        <v>2</v>
      </c>
      <c r="G151" s="38"/>
      <c r="H151" s="39"/>
      <c r="I151" s="40"/>
      <c r="J151" s="41"/>
      <c r="K151" s="20"/>
      <c r="L151" s="44"/>
      <c r="M151" s="44"/>
      <c r="N151" s="44"/>
      <c r="O151" s="45"/>
      <c r="P151" s="44"/>
      <c r="Q151" s="44"/>
      <c r="R151" s="44"/>
      <c r="S151" s="44"/>
      <c r="T151" s="44"/>
      <c r="U151" s="44"/>
      <c r="V151" s="44"/>
      <c r="W151" s="44"/>
      <c r="X151" s="44"/>
      <c r="Y151" s="44"/>
      <c r="Z151" s="44"/>
      <c r="AA151" s="44"/>
      <c r="AB151" s="44"/>
      <c r="AC151" s="44"/>
      <c r="AD151" s="44"/>
      <c r="AE151" s="44"/>
      <c r="AF151" s="44"/>
      <c r="AG151" s="44"/>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6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row>
    <row r="152" spans="1:102" ht="15.75" customHeight="1">
      <c r="A152" s="33">
        <v>148</v>
      </c>
      <c r="B152" s="71" t="s">
        <v>178</v>
      </c>
      <c r="C152" s="68" t="s">
        <v>179</v>
      </c>
      <c r="D152" s="36"/>
      <c r="E152" s="36" t="s">
        <v>11</v>
      </c>
      <c r="F152" s="37">
        <v>2</v>
      </c>
      <c r="G152" s="38"/>
      <c r="H152" s="39"/>
      <c r="I152" s="40"/>
      <c r="J152" s="41"/>
      <c r="K152" s="20"/>
      <c r="L152" s="44"/>
      <c r="M152" s="44"/>
      <c r="N152" s="44"/>
      <c r="O152" s="45"/>
      <c r="P152" s="44"/>
      <c r="Q152" s="44"/>
      <c r="R152" s="44"/>
      <c r="S152" s="44"/>
      <c r="T152" s="44"/>
      <c r="U152" s="44"/>
      <c r="V152" s="44"/>
      <c r="W152" s="44"/>
      <c r="X152" s="44"/>
      <c r="Y152" s="44"/>
      <c r="Z152" s="44"/>
      <c r="AA152" s="44"/>
      <c r="AB152" s="44"/>
      <c r="AC152" s="44"/>
      <c r="AD152" s="44"/>
      <c r="AE152" s="44"/>
      <c r="AF152" s="44"/>
      <c r="AG152" s="44"/>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6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row>
    <row r="153" spans="1:102" ht="15.75" customHeight="1">
      <c r="A153" s="33">
        <v>149</v>
      </c>
      <c r="B153" s="71" t="s">
        <v>180</v>
      </c>
      <c r="C153" s="68" t="s">
        <v>181</v>
      </c>
      <c r="D153" s="36"/>
      <c r="E153" s="36" t="s">
        <v>15</v>
      </c>
      <c r="F153" s="37">
        <v>2</v>
      </c>
      <c r="G153" s="38"/>
      <c r="H153" s="39"/>
      <c r="I153" s="40"/>
      <c r="J153" s="41"/>
      <c r="K153" s="20"/>
      <c r="L153" s="44"/>
      <c r="M153" s="44"/>
      <c r="N153" s="44"/>
      <c r="O153" s="45"/>
      <c r="P153" s="44"/>
      <c r="Q153" s="44"/>
      <c r="R153" s="44"/>
      <c r="S153" s="44"/>
      <c r="T153" s="44"/>
      <c r="U153" s="44"/>
      <c r="V153" s="44"/>
      <c r="W153" s="44"/>
      <c r="X153" s="44"/>
      <c r="Y153" s="44"/>
      <c r="Z153" s="44"/>
      <c r="AA153" s="44"/>
      <c r="AB153" s="44"/>
      <c r="AC153" s="44"/>
      <c r="AD153" s="44"/>
      <c r="AE153" s="44"/>
      <c r="AF153" s="44"/>
      <c r="AG153" s="44"/>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6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row>
    <row r="154" spans="1:102" ht="15.75" customHeight="1">
      <c r="A154" s="33">
        <v>150</v>
      </c>
      <c r="B154" s="71" t="s">
        <v>182</v>
      </c>
      <c r="C154" s="68" t="s">
        <v>183</v>
      </c>
      <c r="D154" s="36"/>
      <c r="E154" s="36" t="s">
        <v>15</v>
      </c>
      <c r="F154" s="37">
        <v>2</v>
      </c>
      <c r="G154" s="38"/>
      <c r="H154" s="39"/>
      <c r="I154" s="40"/>
      <c r="J154" s="41"/>
      <c r="K154" s="20"/>
      <c r="L154" s="44"/>
      <c r="M154" s="44"/>
      <c r="N154" s="44"/>
      <c r="O154" s="45"/>
      <c r="P154" s="44"/>
      <c r="Q154" s="44"/>
      <c r="R154" s="44"/>
      <c r="S154" s="44"/>
      <c r="T154" s="44"/>
      <c r="U154" s="44"/>
      <c r="V154" s="44"/>
      <c r="W154" s="44"/>
      <c r="X154" s="44"/>
      <c r="Y154" s="44"/>
      <c r="Z154" s="44"/>
      <c r="AA154" s="44"/>
      <c r="AB154" s="44"/>
      <c r="AC154" s="44"/>
      <c r="AD154" s="44"/>
      <c r="AE154" s="44"/>
      <c r="AF154" s="44"/>
      <c r="AG154" s="44"/>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6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row>
    <row r="155" spans="1:102" ht="15.75" customHeight="1">
      <c r="A155" s="33">
        <v>151</v>
      </c>
      <c r="B155" s="71" t="s">
        <v>184</v>
      </c>
      <c r="C155" s="68" t="s">
        <v>185</v>
      </c>
      <c r="D155" s="36"/>
      <c r="E155" s="36" t="s">
        <v>15</v>
      </c>
      <c r="F155" s="37">
        <v>1</v>
      </c>
      <c r="G155" s="38"/>
      <c r="H155" s="39"/>
      <c r="I155" s="72"/>
      <c r="J155" s="41"/>
      <c r="K155" s="20"/>
      <c r="L155" s="44"/>
      <c r="M155" s="44"/>
      <c r="N155" s="44"/>
      <c r="O155" s="45"/>
      <c r="P155" s="44"/>
      <c r="Q155" s="44"/>
      <c r="R155" s="44"/>
      <c r="S155" s="44"/>
      <c r="T155" s="44"/>
      <c r="U155" s="44"/>
      <c r="V155" s="44"/>
      <c r="W155" s="44"/>
      <c r="X155" s="44"/>
      <c r="Y155" s="44"/>
      <c r="Z155" s="44"/>
      <c r="AA155" s="44"/>
      <c r="AB155" s="44"/>
      <c r="AC155" s="44"/>
      <c r="AD155" s="44"/>
      <c r="AE155" s="44"/>
      <c r="AF155" s="44"/>
      <c r="AG155" s="44"/>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6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row>
    <row r="156" spans="1:102" ht="15.75" customHeight="1">
      <c r="A156" s="33">
        <v>152</v>
      </c>
      <c r="B156" s="71" t="s">
        <v>642</v>
      </c>
      <c r="C156" s="68" t="s">
        <v>651</v>
      </c>
      <c r="D156" s="36"/>
      <c r="E156" s="36" t="s">
        <v>15</v>
      </c>
      <c r="F156" s="37">
        <f t="shared" ref="F156:F191" si="3">SUM(J156:CG156)</f>
        <v>3</v>
      </c>
      <c r="G156" s="38"/>
      <c r="H156" s="39"/>
      <c r="I156" s="72"/>
      <c r="J156" s="41"/>
      <c r="K156" s="20"/>
      <c r="L156" s="44"/>
      <c r="M156" s="44">
        <v>3</v>
      </c>
      <c r="N156" s="44"/>
      <c r="O156" s="45"/>
      <c r="P156" s="45"/>
      <c r="Q156" s="117"/>
      <c r="R156" s="44"/>
      <c r="S156" s="44"/>
      <c r="T156" s="44"/>
      <c r="U156" s="44"/>
      <c r="V156" s="44"/>
      <c r="W156" s="44"/>
      <c r="X156" s="45"/>
      <c r="Y156" s="117"/>
      <c r="Z156" s="44"/>
      <c r="AA156" s="44"/>
      <c r="AB156" s="44"/>
      <c r="AC156" s="44"/>
      <c r="AD156" s="44"/>
      <c r="AE156" s="44"/>
      <c r="AF156" s="45"/>
      <c r="AG156" s="117"/>
      <c r="AH156" s="20"/>
      <c r="AI156" s="20"/>
      <c r="AJ156" s="20"/>
      <c r="AK156" s="20"/>
      <c r="AL156" s="20"/>
      <c r="AM156" s="20"/>
      <c r="AN156" s="118"/>
      <c r="AO156" s="119"/>
      <c r="AP156" s="20"/>
      <c r="AQ156" s="20"/>
      <c r="AR156" s="20"/>
      <c r="AS156" s="20"/>
      <c r="AT156" s="20"/>
      <c r="AU156" s="20"/>
      <c r="AV156" s="118"/>
      <c r="AW156" s="119"/>
      <c r="AX156" s="20"/>
      <c r="AY156" s="20"/>
      <c r="AZ156" s="20"/>
      <c r="BA156" s="20"/>
      <c r="BB156" s="20"/>
      <c r="BC156" s="20"/>
      <c r="BD156" s="118"/>
      <c r="BE156" s="119"/>
      <c r="BF156" s="20"/>
      <c r="BG156" s="20"/>
      <c r="BH156" s="20"/>
      <c r="BI156" s="20"/>
      <c r="BJ156" s="20"/>
      <c r="BK156" s="20"/>
      <c r="BL156" s="118"/>
      <c r="BM156" s="119"/>
      <c r="BN156" s="20"/>
      <c r="BO156" s="20"/>
      <c r="BP156" s="20"/>
      <c r="BQ156" s="20"/>
      <c r="BR156" s="20"/>
      <c r="BS156" s="20"/>
      <c r="BT156" s="118"/>
      <c r="BU156" s="119"/>
      <c r="BV156" s="20"/>
      <c r="BW156" s="60"/>
      <c r="BX156" s="20"/>
      <c r="BY156" s="20"/>
      <c r="BZ156" s="20"/>
      <c r="CA156" s="20"/>
      <c r="CB156" s="118"/>
      <c r="CC156" s="119"/>
      <c r="CD156" s="20"/>
      <c r="CE156" s="20"/>
      <c r="CF156" s="20"/>
      <c r="CG156" s="20"/>
      <c r="CH156" s="20"/>
      <c r="CI156" s="20"/>
      <c r="CJ156" s="118"/>
      <c r="CK156" s="119"/>
      <c r="CL156" s="20"/>
      <c r="CM156" s="20"/>
      <c r="CN156" s="20"/>
      <c r="CO156" s="20"/>
      <c r="CP156" s="20"/>
      <c r="CQ156" s="20"/>
      <c r="CR156" s="118"/>
      <c r="CS156" s="119"/>
      <c r="CT156" s="20"/>
      <c r="CU156" s="20"/>
      <c r="CV156" s="20"/>
      <c r="CW156" s="20"/>
      <c r="CX156" s="20"/>
    </row>
    <row r="157" spans="1:102" ht="15.75" customHeight="1">
      <c r="A157" s="33">
        <v>153</v>
      </c>
      <c r="B157" s="71" t="s">
        <v>643</v>
      </c>
      <c r="C157" s="68" t="s">
        <v>652</v>
      </c>
      <c r="D157" s="36"/>
      <c r="E157" s="36" t="s">
        <v>15</v>
      </c>
      <c r="F157" s="37">
        <f t="shared" si="3"/>
        <v>3</v>
      </c>
      <c r="G157" s="38"/>
      <c r="H157" s="39"/>
      <c r="I157" s="72"/>
      <c r="J157" s="41"/>
      <c r="K157" s="20"/>
      <c r="L157" s="44"/>
      <c r="M157" s="44">
        <v>3</v>
      </c>
      <c r="N157" s="44"/>
      <c r="O157" s="45"/>
      <c r="P157" s="45"/>
      <c r="Q157" s="117"/>
      <c r="R157" s="44"/>
      <c r="S157" s="44"/>
      <c r="T157" s="44"/>
      <c r="U157" s="44"/>
      <c r="V157" s="44"/>
      <c r="W157" s="44"/>
      <c r="X157" s="45"/>
      <c r="Y157" s="117"/>
      <c r="Z157" s="44"/>
      <c r="AA157" s="44"/>
      <c r="AB157" s="44"/>
      <c r="AC157" s="44"/>
      <c r="AD157" s="44"/>
      <c r="AE157" s="44"/>
      <c r="AF157" s="45"/>
      <c r="AG157" s="117"/>
      <c r="AH157" s="20"/>
      <c r="AI157" s="20"/>
      <c r="AJ157" s="20"/>
      <c r="AK157" s="20"/>
      <c r="AL157" s="20"/>
      <c r="AM157" s="20"/>
      <c r="AN157" s="118"/>
      <c r="AO157" s="119"/>
      <c r="AP157" s="20"/>
      <c r="AQ157" s="20"/>
      <c r="AR157" s="20"/>
      <c r="AS157" s="20"/>
      <c r="AT157" s="20"/>
      <c r="AU157" s="20"/>
      <c r="AV157" s="118"/>
      <c r="AW157" s="119"/>
      <c r="AX157" s="20"/>
      <c r="AY157" s="20"/>
      <c r="AZ157" s="20"/>
      <c r="BA157" s="20"/>
      <c r="BB157" s="20"/>
      <c r="BC157" s="20"/>
      <c r="BD157" s="118"/>
      <c r="BE157" s="119"/>
      <c r="BF157" s="20"/>
      <c r="BG157" s="20"/>
      <c r="BH157" s="20"/>
      <c r="BI157" s="20"/>
      <c r="BJ157" s="20"/>
      <c r="BK157" s="20"/>
      <c r="BL157" s="118"/>
      <c r="BM157" s="119"/>
      <c r="BN157" s="20"/>
      <c r="BO157" s="20"/>
      <c r="BP157" s="20"/>
      <c r="BQ157" s="20"/>
      <c r="BR157" s="20"/>
      <c r="BS157" s="20"/>
      <c r="BT157" s="118"/>
      <c r="BU157" s="119"/>
      <c r="BV157" s="20"/>
      <c r="BW157" s="60"/>
      <c r="BX157" s="20"/>
      <c r="BY157" s="20"/>
      <c r="BZ157" s="20"/>
      <c r="CA157" s="20"/>
      <c r="CB157" s="118"/>
      <c r="CC157" s="119"/>
      <c r="CD157" s="20"/>
      <c r="CE157" s="20"/>
      <c r="CF157" s="20"/>
      <c r="CG157" s="20"/>
      <c r="CH157" s="20"/>
      <c r="CI157" s="20"/>
      <c r="CJ157" s="118"/>
      <c r="CK157" s="119"/>
      <c r="CL157" s="20"/>
      <c r="CM157" s="20"/>
      <c r="CN157" s="20"/>
      <c r="CO157" s="20"/>
      <c r="CP157" s="20"/>
      <c r="CQ157" s="20"/>
      <c r="CR157" s="118"/>
      <c r="CS157" s="119"/>
      <c r="CT157" s="20"/>
      <c r="CU157" s="20"/>
      <c r="CV157" s="20"/>
      <c r="CW157" s="20"/>
      <c r="CX157" s="20"/>
    </row>
    <row r="158" spans="1:102" ht="15.75" customHeight="1">
      <c r="A158" s="33">
        <v>154</v>
      </c>
      <c r="B158" s="71" t="s">
        <v>644</v>
      </c>
      <c r="C158" s="68" t="s">
        <v>653</v>
      </c>
      <c r="D158" s="36"/>
      <c r="E158" s="36" t="s">
        <v>15</v>
      </c>
      <c r="F158" s="37">
        <f t="shared" si="3"/>
        <v>3</v>
      </c>
      <c r="G158" s="38"/>
      <c r="H158" s="39"/>
      <c r="I158" s="72"/>
      <c r="J158" s="41"/>
      <c r="K158" s="20"/>
      <c r="L158" s="44"/>
      <c r="M158" s="44">
        <v>3</v>
      </c>
      <c r="N158" s="44"/>
      <c r="O158" s="45"/>
      <c r="P158" s="45"/>
      <c r="Q158" s="117"/>
      <c r="R158" s="44"/>
      <c r="S158" s="44"/>
      <c r="T158" s="44"/>
      <c r="U158" s="44"/>
      <c r="V158" s="44"/>
      <c r="W158" s="44"/>
      <c r="X158" s="45"/>
      <c r="Y158" s="117"/>
      <c r="Z158" s="44"/>
      <c r="AA158" s="44"/>
      <c r="AB158" s="44"/>
      <c r="AC158" s="44"/>
      <c r="AD158" s="44"/>
      <c r="AE158" s="44"/>
      <c r="AF158" s="45"/>
      <c r="AG158" s="117"/>
      <c r="AH158" s="20"/>
      <c r="AI158" s="20"/>
      <c r="AJ158" s="20"/>
      <c r="AK158" s="20"/>
      <c r="AL158" s="20"/>
      <c r="AM158" s="20"/>
      <c r="AN158" s="118"/>
      <c r="AO158" s="119"/>
      <c r="AP158" s="20"/>
      <c r="AQ158" s="20"/>
      <c r="AR158" s="20"/>
      <c r="AS158" s="20"/>
      <c r="AT158" s="20"/>
      <c r="AU158" s="20"/>
      <c r="AV158" s="118"/>
      <c r="AW158" s="119"/>
      <c r="AX158" s="20"/>
      <c r="AY158" s="20"/>
      <c r="AZ158" s="20"/>
      <c r="BA158" s="20"/>
      <c r="BB158" s="20"/>
      <c r="BC158" s="20"/>
      <c r="BD158" s="118"/>
      <c r="BE158" s="119"/>
      <c r="BF158" s="20"/>
      <c r="BG158" s="20"/>
      <c r="BH158" s="20"/>
      <c r="BI158" s="20"/>
      <c r="BJ158" s="20"/>
      <c r="BK158" s="20"/>
      <c r="BL158" s="118"/>
      <c r="BM158" s="119"/>
      <c r="BN158" s="20"/>
      <c r="BO158" s="20"/>
      <c r="BP158" s="20"/>
      <c r="BQ158" s="20"/>
      <c r="BR158" s="20"/>
      <c r="BS158" s="20"/>
      <c r="BT158" s="118"/>
      <c r="BU158" s="119"/>
      <c r="BV158" s="20"/>
      <c r="BW158" s="60"/>
      <c r="BX158" s="20"/>
      <c r="BY158" s="20"/>
      <c r="BZ158" s="20"/>
      <c r="CA158" s="20"/>
      <c r="CB158" s="118"/>
      <c r="CC158" s="119"/>
      <c r="CD158" s="20"/>
      <c r="CE158" s="20"/>
      <c r="CF158" s="20"/>
      <c r="CG158" s="20"/>
      <c r="CH158" s="20"/>
      <c r="CI158" s="20"/>
      <c r="CJ158" s="118"/>
      <c r="CK158" s="119"/>
      <c r="CL158" s="20"/>
      <c r="CM158" s="20"/>
      <c r="CN158" s="20"/>
      <c r="CO158" s="20"/>
      <c r="CP158" s="20"/>
      <c r="CQ158" s="20"/>
      <c r="CR158" s="118"/>
      <c r="CS158" s="119"/>
      <c r="CT158" s="20"/>
      <c r="CU158" s="20"/>
      <c r="CV158" s="20"/>
      <c r="CW158" s="20"/>
      <c r="CX158" s="20"/>
    </row>
    <row r="159" spans="1:102" ht="15.75" customHeight="1">
      <c r="A159" s="33">
        <v>155</v>
      </c>
      <c r="B159" s="71" t="s">
        <v>645</v>
      </c>
      <c r="C159" s="68" t="s">
        <v>654</v>
      </c>
      <c r="D159" s="36"/>
      <c r="E159" s="36" t="s">
        <v>15</v>
      </c>
      <c r="F159" s="37">
        <f t="shared" si="3"/>
        <v>3</v>
      </c>
      <c r="G159" s="38"/>
      <c r="H159" s="39"/>
      <c r="I159" s="72"/>
      <c r="J159" s="41"/>
      <c r="K159" s="20"/>
      <c r="L159" s="44"/>
      <c r="M159" s="44">
        <v>3</v>
      </c>
      <c r="N159" s="44"/>
      <c r="O159" s="45"/>
      <c r="P159" s="45"/>
      <c r="Q159" s="117"/>
      <c r="R159" s="44"/>
      <c r="S159" s="44"/>
      <c r="T159" s="44"/>
      <c r="U159" s="44"/>
      <c r="V159" s="44"/>
      <c r="W159" s="44"/>
      <c r="X159" s="45"/>
      <c r="Y159" s="117"/>
      <c r="Z159" s="44"/>
      <c r="AA159" s="44"/>
      <c r="AB159" s="44"/>
      <c r="AC159" s="44"/>
      <c r="AD159" s="44"/>
      <c r="AE159" s="44"/>
      <c r="AF159" s="45"/>
      <c r="AG159" s="117"/>
      <c r="AH159" s="20"/>
      <c r="AI159" s="20"/>
      <c r="AJ159" s="20"/>
      <c r="AK159" s="20"/>
      <c r="AL159" s="20"/>
      <c r="AM159" s="20"/>
      <c r="AN159" s="118"/>
      <c r="AO159" s="119"/>
      <c r="AP159" s="20"/>
      <c r="AQ159" s="20"/>
      <c r="AR159" s="20"/>
      <c r="AS159" s="20"/>
      <c r="AT159" s="20"/>
      <c r="AU159" s="20"/>
      <c r="AV159" s="118"/>
      <c r="AW159" s="119"/>
      <c r="AX159" s="20"/>
      <c r="AY159" s="20"/>
      <c r="AZ159" s="20"/>
      <c r="BA159" s="20"/>
      <c r="BB159" s="20"/>
      <c r="BC159" s="20"/>
      <c r="BD159" s="118"/>
      <c r="BE159" s="119"/>
      <c r="BF159" s="20"/>
      <c r="BG159" s="20"/>
      <c r="BH159" s="20"/>
      <c r="BI159" s="20"/>
      <c r="BJ159" s="20"/>
      <c r="BK159" s="20"/>
      <c r="BL159" s="118"/>
      <c r="BM159" s="119"/>
      <c r="BN159" s="20"/>
      <c r="BO159" s="20"/>
      <c r="BP159" s="20"/>
      <c r="BQ159" s="20"/>
      <c r="BR159" s="20"/>
      <c r="BS159" s="20"/>
      <c r="BT159" s="118"/>
      <c r="BU159" s="119"/>
      <c r="BV159" s="20"/>
      <c r="BW159" s="60"/>
      <c r="BX159" s="20"/>
      <c r="BY159" s="20"/>
      <c r="BZ159" s="20"/>
      <c r="CA159" s="20"/>
      <c r="CB159" s="118"/>
      <c r="CC159" s="119"/>
      <c r="CD159" s="20"/>
      <c r="CE159" s="20"/>
      <c r="CF159" s="20"/>
      <c r="CG159" s="20"/>
      <c r="CH159" s="20"/>
      <c r="CI159" s="20"/>
      <c r="CJ159" s="118"/>
      <c r="CK159" s="119"/>
      <c r="CL159" s="20"/>
      <c r="CM159" s="20"/>
      <c r="CN159" s="20"/>
      <c r="CO159" s="20"/>
      <c r="CP159" s="20"/>
      <c r="CQ159" s="20"/>
      <c r="CR159" s="118"/>
      <c r="CS159" s="119"/>
      <c r="CT159" s="20"/>
      <c r="CU159" s="20"/>
      <c r="CV159" s="20"/>
      <c r="CW159" s="20"/>
      <c r="CX159" s="20"/>
    </row>
    <row r="160" spans="1:102" ht="27" customHeight="1">
      <c r="A160" s="33">
        <v>156</v>
      </c>
      <c r="B160" s="71" t="s">
        <v>646</v>
      </c>
      <c r="C160" s="68" t="s">
        <v>655</v>
      </c>
      <c r="D160" s="36"/>
      <c r="E160" s="36" t="s">
        <v>15</v>
      </c>
      <c r="F160" s="37">
        <f t="shared" si="3"/>
        <v>3</v>
      </c>
      <c r="G160" s="38"/>
      <c r="H160" s="39"/>
      <c r="I160" s="72"/>
      <c r="J160" s="41"/>
      <c r="K160" s="20"/>
      <c r="L160" s="44"/>
      <c r="M160" s="44">
        <v>3</v>
      </c>
      <c r="N160" s="44"/>
      <c r="O160" s="45"/>
      <c r="P160" s="45"/>
      <c r="Q160" s="117"/>
      <c r="R160" s="44"/>
      <c r="S160" s="44"/>
      <c r="T160" s="44"/>
      <c r="U160" s="44"/>
      <c r="V160" s="44"/>
      <c r="W160" s="44"/>
      <c r="X160" s="45"/>
      <c r="Y160" s="117"/>
      <c r="Z160" s="44"/>
      <c r="AA160" s="44"/>
      <c r="AB160" s="44"/>
      <c r="AC160" s="44"/>
      <c r="AD160" s="44"/>
      <c r="AE160" s="44"/>
      <c r="AF160" s="45"/>
      <c r="AG160" s="117"/>
      <c r="AH160" s="20"/>
      <c r="AI160" s="20"/>
      <c r="AJ160" s="20"/>
      <c r="AK160" s="20"/>
      <c r="AL160" s="20"/>
      <c r="AM160" s="20"/>
      <c r="AN160" s="118"/>
      <c r="AO160" s="119"/>
      <c r="AP160" s="20"/>
      <c r="AQ160" s="20"/>
      <c r="AR160" s="20"/>
      <c r="AS160" s="20"/>
      <c r="AT160" s="20"/>
      <c r="AU160" s="20"/>
      <c r="AV160" s="118"/>
      <c r="AW160" s="119"/>
      <c r="AX160" s="20"/>
      <c r="AY160" s="20"/>
      <c r="AZ160" s="20"/>
      <c r="BA160" s="20"/>
      <c r="BB160" s="20"/>
      <c r="BC160" s="20"/>
      <c r="BD160" s="118"/>
      <c r="BE160" s="119"/>
      <c r="BF160" s="20"/>
      <c r="BG160" s="20"/>
      <c r="BH160" s="20"/>
      <c r="BI160" s="20"/>
      <c r="BJ160" s="20"/>
      <c r="BK160" s="20"/>
      <c r="BL160" s="118"/>
      <c r="BM160" s="119"/>
      <c r="BN160" s="20"/>
      <c r="BO160" s="20"/>
      <c r="BP160" s="20"/>
      <c r="BQ160" s="20"/>
      <c r="BR160" s="20"/>
      <c r="BS160" s="20"/>
      <c r="BT160" s="118"/>
      <c r="BU160" s="119"/>
      <c r="BV160" s="20"/>
      <c r="BW160" s="60"/>
      <c r="BX160" s="20"/>
      <c r="BY160" s="20"/>
      <c r="BZ160" s="20"/>
      <c r="CA160" s="20"/>
      <c r="CB160" s="118"/>
      <c r="CC160" s="119"/>
      <c r="CD160" s="20"/>
      <c r="CE160" s="20"/>
      <c r="CF160" s="20"/>
      <c r="CG160" s="20"/>
      <c r="CH160" s="20"/>
      <c r="CI160" s="20"/>
      <c r="CJ160" s="118"/>
      <c r="CK160" s="119"/>
      <c r="CL160" s="20"/>
      <c r="CM160" s="20"/>
      <c r="CN160" s="20"/>
      <c r="CO160" s="20"/>
      <c r="CP160" s="20"/>
      <c r="CQ160" s="20"/>
      <c r="CR160" s="118"/>
      <c r="CS160" s="119"/>
      <c r="CT160" s="20"/>
      <c r="CU160" s="20"/>
      <c r="CV160" s="20"/>
      <c r="CW160" s="20"/>
      <c r="CX160" s="20"/>
    </row>
    <row r="161" spans="1:102" ht="15.75" customHeight="1">
      <c r="A161" s="33">
        <v>157</v>
      </c>
      <c r="B161" s="71" t="s">
        <v>647</v>
      </c>
      <c r="C161" s="68" t="s">
        <v>656</v>
      </c>
      <c r="D161" s="36"/>
      <c r="E161" s="36" t="s">
        <v>15</v>
      </c>
      <c r="F161" s="37">
        <f t="shared" si="3"/>
        <v>3</v>
      </c>
      <c r="G161" s="38"/>
      <c r="H161" s="39"/>
      <c r="I161" s="72"/>
      <c r="J161" s="41"/>
      <c r="K161" s="20"/>
      <c r="L161" s="44"/>
      <c r="M161" s="44">
        <v>3</v>
      </c>
      <c r="N161" s="44"/>
      <c r="O161" s="45"/>
      <c r="P161" s="45"/>
      <c r="Q161" s="117"/>
      <c r="R161" s="44"/>
      <c r="S161" s="44"/>
      <c r="T161" s="44"/>
      <c r="U161" s="44"/>
      <c r="V161" s="44"/>
      <c r="W161" s="44"/>
      <c r="X161" s="45"/>
      <c r="Y161" s="117"/>
      <c r="Z161" s="44"/>
      <c r="AA161" s="44"/>
      <c r="AB161" s="44"/>
      <c r="AC161" s="44"/>
      <c r="AD161" s="44"/>
      <c r="AE161" s="44"/>
      <c r="AF161" s="45"/>
      <c r="AG161" s="117"/>
      <c r="AH161" s="20"/>
      <c r="AI161" s="20"/>
      <c r="AJ161" s="20"/>
      <c r="AK161" s="20"/>
      <c r="AL161" s="20"/>
      <c r="AM161" s="20"/>
      <c r="AN161" s="118"/>
      <c r="AO161" s="119"/>
      <c r="AP161" s="20"/>
      <c r="AQ161" s="20"/>
      <c r="AR161" s="20"/>
      <c r="AS161" s="20"/>
      <c r="AT161" s="20"/>
      <c r="AU161" s="20"/>
      <c r="AV161" s="118"/>
      <c r="AW161" s="119"/>
      <c r="AX161" s="20"/>
      <c r="AY161" s="20"/>
      <c r="AZ161" s="20"/>
      <c r="BA161" s="20"/>
      <c r="BB161" s="20"/>
      <c r="BC161" s="20"/>
      <c r="BD161" s="118"/>
      <c r="BE161" s="119"/>
      <c r="BF161" s="20"/>
      <c r="BG161" s="20"/>
      <c r="BH161" s="20"/>
      <c r="BI161" s="20"/>
      <c r="BJ161" s="20"/>
      <c r="BK161" s="20"/>
      <c r="BL161" s="118"/>
      <c r="BM161" s="119"/>
      <c r="BN161" s="20"/>
      <c r="BO161" s="20"/>
      <c r="BP161" s="20"/>
      <c r="BQ161" s="20"/>
      <c r="BR161" s="20"/>
      <c r="BS161" s="20"/>
      <c r="BT161" s="118"/>
      <c r="BU161" s="119"/>
      <c r="BV161" s="20"/>
      <c r="BW161" s="60"/>
      <c r="BX161" s="20"/>
      <c r="BY161" s="20"/>
      <c r="BZ161" s="20"/>
      <c r="CA161" s="20"/>
      <c r="CB161" s="118"/>
      <c r="CC161" s="119"/>
      <c r="CD161" s="20"/>
      <c r="CE161" s="20"/>
      <c r="CF161" s="20"/>
      <c r="CG161" s="20"/>
      <c r="CH161" s="20"/>
      <c r="CI161" s="20"/>
      <c r="CJ161" s="118"/>
      <c r="CK161" s="119"/>
      <c r="CL161" s="20"/>
      <c r="CM161" s="20"/>
      <c r="CN161" s="20"/>
      <c r="CO161" s="20"/>
      <c r="CP161" s="20"/>
      <c r="CQ161" s="20"/>
      <c r="CR161" s="118"/>
      <c r="CS161" s="119"/>
      <c r="CT161" s="20"/>
      <c r="CU161" s="20"/>
      <c r="CV161" s="20"/>
      <c r="CW161" s="20"/>
      <c r="CX161" s="20"/>
    </row>
    <row r="162" spans="1:102" ht="15.75" customHeight="1">
      <c r="A162" s="33">
        <v>158</v>
      </c>
      <c r="B162" s="71" t="s">
        <v>648</v>
      </c>
      <c r="C162" s="68" t="s">
        <v>657</v>
      </c>
      <c r="D162" s="36"/>
      <c r="E162" s="36" t="s">
        <v>15</v>
      </c>
      <c r="F162" s="37">
        <f t="shared" si="3"/>
        <v>3</v>
      </c>
      <c r="G162" s="38"/>
      <c r="H162" s="39"/>
      <c r="I162" s="72"/>
      <c r="J162" s="41"/>
      <c r="K162" s="20"/>
      <c r="L162" s="44"/>
      <c r="M162" s="44">
        <v>3</v>
      </c>
      <c r="N162" s="44"/>
      <c r="O162" s="45"/>
      <c r="P162" s="45"/>
      <c r="Q162" s="117"/>
      <c r="R162" s="44"/>
      <c r="S162" s="44"/>
      <c r="T162" s="44"/>
      <c r="U162" s="44"/>
      <c r="V162" s="44"/>
      <c r="W162" s="44"/>
      <c r="X162" s="45"/>
      <c r="Y162" s="117"/>
      <c r="Z162" s="44"/>
      <c r="AA162" s="44"/>
      <c r="AB162" s="44"/>
      <c r="AC162" s="44"/>
      <c r="AD162" s="44"/>
      <c r="AE162" s="44"/>
      <c r="AF162" s="45"/>
      <c r="AG162" s="117"/>
      <c r="AH162" s="20"/>
      <c r="AI162" s="20"/>
      <c r="AJ162" s="20"/>
      <c r="AK162" s="20"/>
      <c r="AL162" s="20"/>
      <c r="AM162" s="20"/>
      <c r="AN162" s="118"/>
      <c r="AO162" s="119"/>
      <c r="AP162" s="20"/>
      <c r="AQ162" s="20"/>
      <c r="AR162" s="20"/>
      <c r="AS162" s="20"/>
      <c r="AT162" s="20"/>
      <c r="AU162" s="20"/>
      <c r="AV162" s="118"/>
      <c r="AW162" s="119"/>
      <c r="AX162" s="20"/>
      <c r="AY162" s="20"/>
      <c r="AZ162" s="20"/>
      <c r="BA162" s="20"/>
      <c r="BB162" s="20"/>
      <c r="BC162" s="20"/>
      <c r="BD162" s="118"/>
      <c r="BE162" s="119"/>
      <c r="BF162" s="20"/>
      <c r="BG162" s="20"/>
      <c r="BH162" s="20"/>
      <c r="BI162" s="20"/>
      <c r="BJ162" s="20"/>
      <c r="BK162" s="20"/>
      <c r="BL162" s="118"/>
      <c r="BM162" s="119"/>
      <c r="BN162" s="20"/>
      <c r="BO162" s="20"/>
      <c r="BP162" s="20"/>
      <c r="BQ162" s="20"/>
      <c r="BR162" s="20"/>
      <c r="BS162" s="20"/>
      <c r="BT162" s="118"/>
      <c r="BU162" s="119"/>
      <c r="BV162" s="20"/>
      <c r="BW162" s="60"/>
      <c r="BX162" s="20"/>
      <c r="BY162" s="20"/>
      <c r="BZ162" s="20"/>
      <c r="CA162" s="20"/>
      <c r="CB162" s="118"/>
      <c r="CC162" s="119"/>
      <c r="CD162" s="20"/>
      <c r="CE162" s="20"/>
      <c r="CF162" s="20"/>
      <c r="CG162" s="20"/>
      <c r="CH162" s="20"/>
      <c r="CI162" s="20"/>
      <c r="CJ162" s="118"/>
      <c r="CK162" s="119"/>
      <c r="CL162" s="20"/>
      <c r="CM162" s="20"/>
      <c r="CN162" s="20"/>
      <c r="CO162" s="20"/>
      <c r="CP162" s="20"/>
      <c r="CQ162" s="20"/>
      <c r="CR162" s="118"/>
      <c r="CS162" s="119"/>
      <c r="CT162" s="20"/>
      <c r="CU162" s="20"/>
      <c r="CV162" s="20"/>
      <c r="CW162" s="20"/>
      <c r="CX162" s="20"/>
    </row>
    <row r="163" spans="1:102" ht="15.75" customHeight="1">
      <c r="A163" s="33">
        <v>159</v>
      </c>
      <c r="B163" s="71" t="s">
        <v>649</v>
      </c>
      <c r="C163" s="68" t="s">
        <v>658</v>
      </c>
      <c r="D163" s="36"/>
      <c r="E163" s="36" t="s">
        <v>15</v>
      </c>
      <c r="F163" s="37">
        <f t="shared" si="3"/>
        <v>3</v>
      </c>
      <c r="G163" s="38"/>
      <c r="H163" s="39"/>
      <c r="I163" s="72"/>
      <c r="J163" s="41"/>
      <c r="K163" s="20"/>
      <c r="L163" s="44"/>
      <c r="M163" s="44">
        <v>3</v>
      </c>
      <c r="N163" s="44"/>
      <c r="O163" s="45"/>
      <c r="P163" s="45"/>
      <c r="Q163" s="117"/>
      <c r="R163" s="44"/>
      <c r="S163" s="44"/>
      <c r="T163" s="44"/>
      <c r="U163" s="44"/>
      <c r="V163" s="44"/>
      <c r="W163" s="44"/>
      <c r="X163" s="45"/>
      <c r="Y163" s="117"/>
      <c r="Z163" s="44"/>
      <c r="AA163" s="44"/>
      <c r="AB163" s="44"/>
      <c r="AC163" s="44"/>
      <c r="AD163" s="44"/>
      <c r="AE163" s="44"/>
      <c r="AF163" s="45"/>
      <c r="AG163" s="117"/>
      <c r="AH163" s="20"/>
      <c r="AI163" s="20"/>
      <c r="AJ163" s="20"/>
      <c r="AK163" s="20"/>
      <c r="AL163" s="20"/>
      <c r="AM163" s="20"/>
      <c r="AN163" s="118"/>
      <c r="AO163" s="119"/>
      <c r="AP163" s="20"/>
      <c r="AQ163" s="20"/>
      <c r="AR163" s="20"/>
      <c r="AS163" s="20"/>
      <c r="AT163" s="20"/>
      <c r="AU163" s="20"/>
      <c r="AV163" s="118"/>
      <c r="AW163" s="119"/>
      <c r="AX163" s="20"/>
      <c r="AY163" s="20"/>
      <c r="AZ163" s="20"/>
      <c r="BA163" s="20"/>
      <c r="BB163" s="20"/>
      <c r="BC163" s="20"/>
      <c r="BD163" s="118"/>
      <c r="BE163" s="119"/>
      <c r="BF163" s="20"/>
      <c r="BG163" s="20"/>
      <c r="BH163" s="20"/>
      <c r="BI163" s="20"/>
      <c r="BJ163" s="20"/>
      <c r="BK163" s="20"/>
      <c r="BL163" s="118"/>
      <c r="BM163" s="119"/>
      <c r="BN163" s="20"/>
      <c r="BO163" s="20"/>
      <c r="BP163" s="20"/>
      <c r="BQ163" s="20"/>
      <c r="BR163" s="20"/>
      <c r="BS163" s="20"/>
      <c r="BT163" s="118"/>
      <c r="BU163" s="119"/>
      <c r="BV163" s="20"/>
      <c r="BW163" s="60"/>
      <c r="BX163" s="20"/>
      <c r="BY163" s="20"/>
      <c r="BZ163" s="20"/>
      <c r="CA163" s="20"/>
      <c r="CB163" s="118"/>
      <c r="CC163" s="119"/>
      <c r="CD163" s="20"/>
      <c r="CE163" s="20"/>
      <c r="CF163" s="20"/>
      <c r="CG163" s="20"/>
      <c r="CH163" s="20"/>
      <c r="CI163" s="20"/>
      <c r="CJ163" s="118"/>
      <c r="CK163" s="119"/>
      <c r="CL163" s="20"/>
      <c r="CM163" s="20"/>
      <c r="CN163" s="20"/>
      <c r="CO163" s="20"/>
      <c r="CP163" s="20"/>
      <c r="CQ163" s="20"/>
      <c r="CR163" s="118"/>
      <c r="CS163" s="119"/>
      <c r="CT163" s="20"/>
      <c r="CU163" s="20"/>
      <c r="CV163" s="20"/>
      <c r="CW163" s="20"/>
      <c r="CX163" s="20"/>
    </row>
    <row r="164" spans="1:102" ht="15.75" customHeight="1">
      <c r="A164" s="33">
        <v>160</v>
      </c>
      <c r="B164" s="71" t="s">
        <v>650</v>
      </c>
      <c r="C164" s="68" t="s">
        <v>659</v>
      </c>
      <c r="D164" s="36"/>
      <c r="E164" s="36" t="s">
        <v>15</v>
      </c>
      <c r="F164" s="37">
        <f t="shared" si="3"/>
        <v>3</v>
      </c>
      <c r="G164" s="38"/>
      <c r="H164" s="39"/>
      <c r="I164" s="72"/>
      <c r="J164" s="41"/>
      <c r="K164" s="20"/>
      <c r="L164" s="44"/>
      <c r="M164" s="44">
        <v>3</v>
      </c>
      <c r="N164" s="44"/>
      <c r="O164" s="45"/>
      <c r="P164" s="45"/>
      <c r="Q164" s="117"/>
      <c r="R164" s="44"/>
      <c r="S164" s="44"/>
      <c r="T164" s="44"/>
      <c r="U164" s="44"/>
      <c r="V164" s="44"/>
      <c r="W164" s="44"/>
      <c r="X164" s="45"/>
      <c r="Y164" s="117"/>
      <c r="Z164" s="44"/>
      <c r="AA164" s="44"/>
      <c r="AB164" s="44"/>
      <c r="AC164" s="44"/>
      <c r="AD164" s="44"/>
      <c r="AE164" s="44"/>
      <c r="AF164" s="45"/>
      <c r="AG164" s="117"/>
      <c r="AH164" s="20"/>
      <c r="AI164" s="20"/>
      <c r="AJ164" s="20"/>
      <c r="AK164" s="20"/>
      <c r="AL164" s="20"/>
      <c r="AM164" s="20"/>
      <c r="AN164" s="118"/>
      <c r="AO164" s="119"/>
      <c r="AP164" s="20"/>
      <c r="AQ164" s="20"/>
      <c r="AR164" s="20"/>
      <c r="AS164" s="20"/>
      <c r="AT164" s="20"/>
      <c r="AU164" s="20"/>
      <c r="AV164" s="118"/>
      <c r="AW164" s="119"/>
      <c r="AX164" s="20"/>
      <c r="AY164" s="20"/>
      <c r="AZ164" s="20"/>
      <c r="BA164" s="20"/>
      <c r="BB164" s="20"/>
      <c r="BC164" s="20"/>
      <c r="BD164" s="118"/>
      <c r="BE164" s="119"/>
      <c r="BF164" s="20"/>
      <c r="BG164" s="20"/>
      <c r="BH164" s="20"/>
      <c r="BI164" s="20"/>
      <c r="BJ164" s="20"/>
      <c r="BK164" s="20"/>
      <c r="BL164" s="118"/>
      <c r="BM164" s="119"/>
      <c r="BN164" s="20"/>
      <c r="BO164" s="20"/>
      <c r="BP164" s="20"/>
      <c r="BQ164" s="20"/>
      <c r="BR164" s="20"/>
      <c r="BS164" s="20"/>
      <c r="BT164" s="118"/>
      <c r="BU164" s="119"/>
      <c r="BV164" s="20"/>
      <c r="BW164" s="60"/>
      <c r="BX164" s="20"/>
      <c r="BY164" s="20"/>
      <c r="BZ164" s="20"/>
      <c r="CA164" s="20"/>
      <c r="CB164" s="118"/>
      <c r="CC164" s="119"/>
      <c r="CD164" s="20"/>
      <c r="CE164" s="20"/>
      <c r="CF164" s="20"/>
      <c r="CG164" s="20"/>
      <c r="CH164" s="20"/>
      <c r="CI164" s="20"/>
      <c r="CJ164" s="118"/>
      <c r="CK164" s="119"/>
      <c r="CL164" s="20"/>
      <c r="CM164" s="20"/>
      <c r="CN164" s="20"/>
      <c r="CO164" s="20"/>
      <c r="CP164" s="20"/>
      <c r="CQ164" s="20"/>
      <c r="CR164" s="118"/>
      <c r="CS164" s="119"/>
      <c r="CT164" s="20"/>
      <c r="CU164" s="20"/>
      <c r="CV164" s="20"/>
      <c r="CW164" s="20"/>
      <c r="CX164" s="20"/>
    </row>
    <row r="165" spans="1:102" ht="100.5" customHeight="1">
      <c r="A165" s="33">
        <v>161</v>
      </c>
      <c r="B165" s="42" t="s">
        <v>187</v>
      </c>
      <c r="C165" s="54" t="s">
        <v>188</v>
      </c>
      <c r="D165" s="36"/>
      <c r="E165" s="36" t="s">
        <v>15</v>
      </c>
      <c r="F165" s="37">
        <f t="shared" si="3"/>
        <v>16</v>
      </c>
      <c r="G165" s="38"/>
      <c r="H165" s="39"/>
      <c r="I165" s="40"/>
      <c r="J165" s="41"/>
      <c r="K165" s="20"/>
      <c r="L165" s="44"/>
      <c r="M165" s="44"/>
      <c r="N165" s="44"/>
      <c r="O165" s="45"/>
      <c r="P165" s="44"/>
      <c r="Q165" s="44">
        <v>10</v>
      </c>
      <c r="R165" s="44"/>
      <c r="S165" s="44"/>
      <c r="T165" s="44"/>
      <c r="U165" s="44"/>
      <c r="V165" s="44"/>
      <c r="W165" s="44"/>
      <c r="X165" s="44"/>
      <c r="Y165" s="44"/>
      <c r="Z165" s="44"/>
      <c r="AA165" s="44"/>
      <c r="AB165" s="44"/>
      <c r="AC165" s="44"/>
      <c r="AD165" s="44"/>
      <c r="AE165" s="44"/>
      <c r="AF165" s="44"/>
      <c r="AG165" s="44"/>
      <c r="AH165" s="20"/>
      <c r="AI165" s="20">
        <v>4</v>
      </c>
      <c r="AJ165" s="20"/>
      <c r="AK165" s="20"/>
      <c r="AL165" s="20"/>
      <c r="AM165" s="20"/>
      <c r="AN165" s="20"/>
      <c r="AO165" s="20"/>
      <c r="AP165" s="20"/>
      <c r="AQ165" s="20"/>
      <c r="AR165" s="20"/>
      <c r="AS165" s="20"/>
      <c r="AT165" s="20"/>
      <c r="AU165" s="20"/>
      <c r="AV165" s="20"/>
      <c r="AW165" s="20">
        <v>2</v>
      </c>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row>
    <row r="166" spans="1:102" ht="99.75" customHeight="1">
      <c r="A166" s="33">
        <v>162</v>
      </c>
      <c r="B166" s="42" t="s">
        <v>189</v>
      </c>
      <c r="C166" s="54" t="s">
        <v>190</v>
      </c>
      <c r="D166" s="36"/>
      <c r="E166" s="36" t="s">
        <v>15</v>
      </c>
      <c r="F166" s="37">
        <f t="shared" si="3"/>
        <v>6</v>
      </c>
      <c r="G166" s="38"/>
      <c r="H166" s="39"/>
      <c r="I166" s="40"/>
      <c r="J166" s="41"/>
      <c r="K166" s="20"/>
      <c r="L166" s="44"/>
      <c r="M166" s="44"/>
      <c r="N166" s="44"/>
      <c r="O166" s="45"/>
      <c r="P166" s="44"/>
      <c r="Q166" s="44">
        <v>4</v>
      </c>
      <c r="R166" s="44"/>
      <c r="S166" s="44"/>
      <c r="T166" s="44"/>
      <c r="U166" s="44"/>
      <c r="V166" s="44"/>
      <c r="W166" s="44"/>
      <c r="X166" s="44"/>
      <c r="Y166" s="44"/>
      <c r="Z166" s="44"/>
      <c r="AA166" s="44"/>
      <c r="AB166" s="44"/>
      <c r="AC166" s="44"/>
      <c r="AD166" s="44"/>
      <c r="AE166" s="44"/>
      <c r="AF166" s="44"/>
      <c r="AG166" s="44"/>
      <c r="AH166" s="20"/>
      <c r="AI166" s="20"/>
      <c r="AJ166" s="20"/>
      <c r="AK166" s="20"/>
      <c r="AL166" s="20"/>
      <c r="AM166" s="20"/>
      <c r="AN166" s="20"/>
      <c r="AO166" s="20"/>
      <c r="AP166" s="20"/>
      <c r="AQ166" s="20"/>
      <c r="AR166" s="20"/>
      <c r="AS166" s="20"/>
      <c r="AT166" s="20"/>
      <c r="AU166" s="20"/>
      <c r="AV166" s="20"/>
      <c r="AW166" s="20">
        <v>2</v>
      </c>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row>
    <row r="167" spans="1:102" ht="92.25" customHeight="1">
      <c r="A167" s="33">
        <v>163</v>
      </c>
      <c r="B167" s="42" t="s">
        <v>191</v>
      </c>
      <c r="C167" s="54" t="s">
        <v>192</v>
      </c>
      <c r="D167" s="36"/>
      <c r="E167" s="36" t="s">
        <v>15</v>
      </c>
      <c r="F167" s="37">
        <f t="shared" si="3"/>
        <v>15</v>
      </c>
      <c r="G167" s="38"/>
      <c r="H167" s="39"/>
      <c r="I167" s="40"/>
      <c r="J167" s="41"/>
      <c r="K167" s="20"/>
      <c r="L167" s="44"/>
      <c r="M167" s="44">
        <v>5</v>
      </c>
      <c r="N167" s="44"/>
      <c r="O167" s="45"/>
      <c r="P167" s="44"/>
      <c r="Q167" s="44">
        <v>4</v>
      </c>
      <c r="R167" s="44"/>
      <c r="S167" s="44"/>
      <c r="T167" s="44"/>
      <c r="U167" s="44"/>
      <c r="V167" s="44"/>
      <c r="W167" s="44"/>
      <c r="X167" s="44"/>
      <c r="Y167" s="44"/>
      <c r="Z167" s="44"/>
      <c r="AA167" s="44"/>
      <c r="AB167" s="44"/>
      <c r="AC167" s="44"/>
      <c r="AD167" s="44"/>
      <c r="AE167" s="44"/>
      <c r="AF167" s="44"/>
      <c r="AG167" s="44"/>
      <c r="AH167" s="20"/>
      <c r="AI167" s="20">
        <v>2</v>
      </c>
      <c r="AJ167" s="20"/>
      <c r="AK167" s="20"/>
      <c r="AL167" s="20"/>
      <c r="AM167" s="20"/>
      <c r="AN167" s="20"/>
      <c r="AO167" s="20"/>
      <c r="AP167" s="20"/>
      <c r="AQ167" s="20"/>
      <c r="AR167" s="20"/>
      <c r="AS167" s="20"/>
      <c r="AT167" s="20"/>
      <c r="AU167" s="20"/>
      <c r="AV167" s="20">
        <v>2</v>
      </c>
      <c r="AW167" s="20">
        <v>2</v>
      </c>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row>
    <row r="168" spans="1:102" ht="98.25" customHeight="1">
      <c r="A168" s="33">
        <v>164</v>
      </c>
      <c r="B168" s="42" t="s">
        <v>193</v>
      </c>
      <c r="C168" s="54" t="s">
        <v>194</v>
      </c>
      <c r="D168" s="36"/>
      <c r="E168" s="36" t="s">
        <v>15</v>
      </c>
      <c r="F168" s="37">
        <f t="shared" si="3"/>
        <v>8</v>
      </c>
      <c r="G168" s="38"/>
      <c r="H168" s="39"/>
      <c r="I168" s="40"/>
      <c r="J168" s="41"/>
      <c r="K168" s="20"/>
      <c r="L168" s="44"/>
      <c r="M168" s="44"/>
      <c r="N168" s="44"/>
      <c r="O168" s="45"/>
      <c r="P168" s="44"/>
      <c r="Q168" s="44">
        <v>4</v>
      </c>
      <c r="R168" s="44"/>
      <c r="S168" s="44"/>
      <c r="T168" s="44"/>
      <c r="U168" s="44"/>
      <c r="V168" s="44"/>
      <c r="W168" s="44"/>
      <c r="X168" s="44"/>
      <c r="Y168" s="44"/>
      <c r="Z168" s="44"/>
      <c r="AA168" s="44"/>
      <c r="AB168" s="44"/>
      <c r="AC168" s="44"/>
      <c r="AD168" s="44"/>
      <c r="AE168" s="44"/>
      <c r="AF168" s="44"/>
      <c r="AG168" s="44"/>
      <c r="AH168" s="20"/>
      <c r="AI168" s="20">
        <v>2</v>
      </c>
      <c r="AJ168" s="20"/>
      <c r="AK168" s="20"/>
      <c r="AL168" s="20"/>
      <c r="AM168" s="20"/>
      <c r="AN168" s="20"/>
      <c r="AO168" s="20"/>
      <c r="AP168" s="20"/>
      <c r="AQ168" s="20"/>
      <c r="AR168" s="20"/>
      <c r="AS168" s="20"/>
      <c r="AT168" s="20"/>
      <c r="AU168" s="20"/>
      <c r="AV168" s="20"/>
      <c r="AW168" s="20">
        <v>2</v>
      </c>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row>
    <row r="169" spans="1:102" ht="66" customHeight="1">
      <c r="A169" s="33">
        <v>165</v>
      </c>
      <c r="B169" s="42" t="s">
        <v>195</v>
      </c>
      <c r="C169" s="54" t="s">
        <v>196</v>
      </c>
      <c r="D169" s="36"/>
      <c r="E169" s="36" t="s">
        <v>15</v>
      </c>
      <c r="F169" s="37">
        <f t="shared" si="3"/>
        <v>4</v>
      </c>
      <c r="G169" s="38"/>
      <c r="H169" s="39"/>
      <c r="I169" s="40"/>
      <c r="J169" s="41"/>
      <c r="K169" s="20"/>
      <c r="L169" s="44"/>
      <c r="M169" s="44"/>
      <c r="N169" s="44"/>
      <c r="O169" s="45"/>
      <c r="P169" s="44"/>
      <c r="Q169" s="44">
        <v>2</v>
      </c>
      <c r="R169" s="44"/>
      <c r="S169" s="44"/>
      <c r="T169" s="44"/>
      <c r="U169" s="44"/>
      <c r="V169" s="44"/>
      <c r="W169" s="44"/>
      <c r="X169" s="44"/>
      <c r="Y169" s="44"/>
      <c r="Z169" s="44"/>
      <c r="AA169" s="44"/>
      <c r="AB169" s="44"/>
      <c r="AC169" s="44"/>
      <c r="AD169" s="44"/>
      <c r="AE169" s="44"/>
      <c r="AF169" s="44"/>
      <c r="AG169" s="44"/>
      <c r="AH169" s="20"/>
      <c r="AI169" s="20">
        <v>2</v>
      </c>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row>
    <row r="170" spans="1:102" ht="57" customHeight="1">
      <c r="A170" s="33">
        <v>166</v>
      </c>
      <c r="B170" s="42" t="s">
        <v>197</v>
      </c>
      <c r="C170" s="54" t="s">
        <v>198</v>
      </c>
      <c r="D170" s="36"/>
      <c r="E170" s="36" t="s">
        <v>15</v>
      </c>
      <c r="F170" s="37">
        <f t="shared" si="3"/>
        <v>2</v>
      </c>
      <c r="G170" s="38"/>
      <c r="H170" s="39"/>
      <c r="I170" s="40"/>
      <c r="J170" s="41"/>
      <c r="K170" s="20"/>
      <c r="L170" s="44"/>
      <c r="M170" s="44"/>
      <c r="N170" s="44"/>
      <c r="O170" s="45"/>
      <c r="P170" s="44"/>
      <c r="Q170" s="44">
        <v>2</v>
      </c>
      <c r="R170" s="44"/>
      <c r="S170" s="44"/>
      <c r="T170" s="44"/>
      <c r="U170" s="44"/>
      <c r="V170" s="44"/>
      <c r="W170" s="44"/>
      <c r="X170" s="44"/>
      <c r="Y170" s="44"/>
      <c r="Z170" s="44"/>
      <c r="AA170" s="44"/>
      <c r="AB170" s="44"/>
      <c r="AC170" s="44"/>
      <c r="AD170" s="44"/>
      <c r="AE170" s="44"/>
      <c r="AF170" s="44"/>
      <c r="AG170" s="44"/>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row>
    <row r="171" spans="1:102" ht="60" customHeight="1">
      <c r="A171" s="33">
        <v>167</v>
      </c>
      <c r="B171" s="42" t="s">
        <v>199</v>
      </c>
      <c r="C171" s="54" t="s">
        <v>200</v>
      </c>
      <c r="D171" s="36"/>
      <c r="E171" s="36" t="s">
        <v>15</v>
      </c>
      <c r="F171" s="37">
        <f t="shared" si="3"/>
        <v>2</v>
      </c>
      <c r="G171" s="38"/>
      <c r="H171" s="39"/>
      <c r="I171" s="40"/>
      <c r="J171" s="41"/>
      <c r="K171" s="20"/>
      <c r="L171" s="44"/>
      <c r="M171" s="44"/>
      <c r="N171" s="44"/>
      <c r="O171" s="45"/>
      <c r="P171" s="44"/>
      <c r="Q171" s="44">
        <v>2</v>
      </c>
      <c r="R171" s="44"/>
      <c r="S171" s="44"/>
      <c r="T171" s="44"/>
      <c r="U171" s="44"/>
      <c r="V171" s="44"/>
      <c r="W171" s="44"/>
      <c r="X171" s="44"/>
      <c r="Y171" s="44"/>
      <c r="Z171" s="44"/>
      <c r="AA171" s="44"/>
      <c r="AB171" s="44"/>
      <c r="AC171" s="44"/>
      <c r="AD171" s="44"/>
      <c r="AE171" s="44"/>
      <c r="AF171" s="44"/>
      <c r="AG171" s="44"/>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row>
    <row r="172" spans="1:102" ht="63" customHeight="1">
      <c r="A172" s="33">
        <v>168</v>
      </c>
      <c r="B172" s="42" t="s">
        <v>201</v>
      </c>
      <c r="C172" s="54" t="s">
        <v>202</v>
      </c>
      <c r="D172" s="36"/>
      <c r="E172" s="36" t="s">
        <v>15</v>
      </c>
      <c r="F172" s="37">
        <f t="shared" si="3"/>
        <v>6</v>
      </c>
      <c r="G172" s="38"/>
      <c r="H172" s="39"/>
      <c r="I172" s="40"/>
      <c r="J172" s="41"/>
      <c r="K172" s="20"/>
      <c r="L172" s="44"/>
      <c r="M172" s="44"/>
      <c r="N172" s="44"/>
      <c r="O172" s="45"/>
      <c r="P172" s="44"/>
      <c r="Q172" s="44">
        <v>6</v>
      </c>
      <c r="R172" s="44"/>
      <c r="S172" s="44"/>
      <c r="T172" s="44"/>
      <c r="U172" s="44"/>
      <c r="V172" s="44"/>
      <c r="W172" s="44"/>
      <c r="X172" s="44"/>
      <c r="Y172" s="44"/>
      <c r="Z172" s="44"/>
      <c r="AA172" s="44"/>
      <c r="AB172" s="44"/>
      <c r="AC172" s="44"/>
      <c r="AD172" s="44"/>
      <c r="AE172" s="44"/>
      <c r="AF172" s="44"/>
      <c r="AG172" s="44"/>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row>
    <row r="173" spans="1:102" ht="69" customHeight="1">
      <c r="A173" s="33">
        <v>169</v>
      </c>
      <c r="B173" s="42" t="s">
        <v>203</v>
      </c>
      <c r="C173" s="54" t="s">
        <v>204</v>
      </c>
      <c r="D173" s="36"/>
      <c r="E173" s="36" t="s">
        <v>15</v>
      </c>
      <c r="F173" s="37">
        <f t="shared" si="3"/>
        <v>2</v>
      </c>
      <c r="G173" s="38"/>
      <c r="H173" s="39"/>
      <c r="I173" s="40"/>
      <c r="J173" s="41"/>
      <c r="K173" s="20"/>
      <c r="L173" s="44"/>
      <c r="M173" s="44"/>
      <c r="N173" s="44"/>
      <c r="O173" s="45"/>
      <c r="P173" s="44"/>
      <c r="Q173" s="44">
        <v>2</v>
      </c>
      <c r="R173" s="44"/>
      <c r="S173" s="44"/>
      <c r="T173" s="44"/>
      <c r="U173" s="44"/>
      <c r="V173" s="44"/>
      <c r="W173" s="44"/>
      <c r="X173" s="44"/>
      <c r="Y173" s="44"/>
      <c r="Z173" s="44"/>
      <c r="AA173" s="44"/>
      <c r="AB173" s="44"/>
      <c r="AC173" s="44"/>
      <c r="AD173" s="44"/>
      <c r="AE173" s="44"/>
      <c r="AF173" s="44"/>
      <c r="AG173" s="44"/>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row>
    <row r="174" spans="1:102" ht="120">
      <c r="A174" s="33">
        <v>170</v>
      </c>
      <c r="B174" s="42" t="s">
        <v>205</v>
      </c>
      <c r="C174" s="54" t="s">
        <v>206</v>
      </c>
      <c r="D174" s="36"/>
      <c r="E174" s="36" t="s">
        <v>15</v>
      </c>
      <c r="F174" s="37">
        <f t="shared" si="3"/>
        <v>9</v>
      </c>
      <c r="G174" s="38"/>
      <c r="H174" s="39"/>
      <c r="I174" s="40"/>
      <c r="J174" s="41"/>
      <c r="K174" s="20"/>
      <c r="L174" s="44"/>
      <c r="M174" s="44"/>
      <c r="N174" s="44"/>
      <c r="O174" s="45"/>
      <c r="P174" s="44"/>
      <c r="Q174" s="44">
        <v>4</v>
      </c>
      <c r="R174" s="44"/>
      <c r="S174" s="44"/>
      <c r="T174" s="44">
        <v>5</v>
      </c>
      <c r="U174" s="44"/>
      <c r="V174" s="44"/>
      <c r="W174" s="44"/>
      <c r="X174" s="44"/>
      <c r="Y174" s="44"/>
      <c r="Z174" s="44"/>
      <c r="AA174" s="44"/>
      <c r="AB174" s="44"/>
      <c r="AC174" s="44"/>
      <c r="AD174" s="44"/>
      <c r="AE174" s="44"/>
      <c r="AF174" s="44"/>
      <c r="AG174" s="44"/>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row>
    <row r="175" spans="1:102" ht="120">
      <c r="A175" s="33">
        <v>171</v>
      </c>
      <c r="B175" s="42" t="s">
        <v>207</v>
      </c>
      <c r="C175" s="54" t="s">
        <v>208</v>
      </c>
      <c r="D175" s="36"/>
      <c r="E175" s="36" t="s">
        <v>15</v>
      </c>
      <c r="F175" s="37">
        <f t="shared" si="3"/>
        <v>10</v>
      </c>
      <c r="G175" s="38"/>
      <c r="H175" s="39"/>
      <c r="I175" s="40"/>
      <c r="J175" s="41"/>
      <c r="K175" s="20"/>
      <c r="L175" s="44"/>
      <c r="M175" s="44"/>
      <c r="N175" s="44"/>
      <c r="O175" s="45"/>
      <c r="P175" s="44"/>
      <c r="Q175" s="44">
        <v>8</v>
      </c>
      <c r="R175" s="44"/>
      <c r="S175" s="44"/>
      <c r="T175" s="44"/>
      <c r="U175" s="44"/>
      <c r="V175" s="44"/>
      <c r="W175" s="44"/>
      <c r="X175" s="44"/>
      <c r="Y175" s="44"/>
      <c r="Z175" s="44"/>
      <c r="AA175" s="44"/>
      <c r="AB175" s="44"/>
      <c r="AC175" s="44"/>
      <c r="AD175" s="44"/>
      <c r="AE175" s="44"/>
      <c r="AF175" s="44"/>
      <c r="AG175" s="44"/>
      <c r="AH175" s="20"/>
      <c r="AI175" s="20"/>
      <c r="AJ175" s="20"/>
      <c r="AK175" s="20">
        <v>2</v>
      </c>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row>
    <row r="176" spans="1:102" ht="90">
      <c r="A176" s="33">
        <v>172</v>
      </c>
      <c r="B176" s="42" t="s">
        <v>209</v>
      </c>
      <c r="C176" s="54" t="s">
        <v>210</v>
      </c>
      <c r="D176" s="36"/>
      <c r="E176" s="36" t="s">
        <v>15</v>
      </c>
      <c r="F176" s="37">
        <f t="shared" si="3"/>
        <v>23</v>
      </c>
      <c r="G176" s="38"/>
      <c r="H176" s="39"/>
      <c r="I176" s="40"/>
      <c r="J176" s="41"/>
      <c r="K176" s="20"/>
      <c r="L176" s="44"/>
      <c r="M176" s="44"/>
      <c r="N176" s="44"/>
      <c r="O176" s="45"/>
      <c r="P176" s="44"/>
      <c r="Q176" s="44">
        <v>4</v>
      </c>
      <c r="R176" s="44"/>
      <c r="S176" s="44"/>
      <c r="T176" s="44"/>
      <c r="U176" s="44"/>
      <c r="V176" s="44"/>
      <c r="W176" s="44"/>
      <c r="X176" s="44"/>
      <c r="Y176" s="44"/>
      <c r="Z176" s="44"/>
      <c r="AA176" s="44"/>
      <c r="AB176" s="44"/>
      <c r="AC176" s="44"/>
      <c r="AD176" s="44"/>
      <c r="AE176" s="44"/>
      <c r="AF176" s="44"/>
      <c r="AG176" s="44"/>
      <c r="AH176" s="20">
        <v>1</v>
      </c>
      <c r="AI176" s="20"/>
      <c r="AJ176" s="20"/>
      <c r="AK176" s="20">
        <v>3</v>
      </c>
      <c r="AL176" s="20"/>
      <c r="AM176" s="20"/>
      <c r="AN176" s="20"/>
      <c r="AO176" s="20"/>
      <c r="AP176" s="20"/>
      <c r="AQ176" s="20"/>
      <c r="AR176" s="20"/>
      <c r="AS176" s="20">
        <v>15</v>
      </c>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row>
    <row r="177" spans="1:102" ht="135">
      <c r="A177" s="33">
        <v>173</v>
      </c>
      <c r="B177" s="42" t="s">
        <v>211</v>
      </c>
      <c r="C177" s="54" t="s">
        <v>212</v>
      </c>
      <c r="D177" s="36"/>
      <c r="E177" s="36" t="s">
        <v>15</v>
      </c>
      <c r="F177" s="37">
        <f t="shared" si="3"/>
        <v>20</v>
      </c>
      <c r="G177" s="38"/>
      <c r="H177" s="39"/>
      <c r="I177" s="40"/>
      <c r="J177" s="41"/>
      <c r="K177" s="20"/>
      <c r="L177" s="44"/>
      <c r="M177" s="44"/>
      <c r="N177" s="44"/>
      <c r="O177" s="45"/>
      <c r="P177" s="44"/>
      <c r="Q177" s="44">
        <v>4</v>
      </c>
      <c r="R177" s="44"/>
      <c r="S177" s="44"/>
      <c r="T177" s="44"/>
      <c r="U177" s="44"/>
      <c r="V177" s="44"/>
      <c r="W177" s="44"/>
      <c r="X177" s="44"/>
      <c r="Y177" s="44"/>
      <c r="Z177" s="44"/>
      <c r="AA177" s="44"/>
      <c r="AB177" s="44"/>
      <c r="AC177" s="44"/>
      <c r="AD177" s="44"/>
      <c r="AE177" s="44"/>
      <c r="AF177" s="44"/>
      <c r="AG177" s="44"/>
      <c r="AH177" s="20"/>
      <c r="AI177" s="20"/>
      <c r="AJ177" s="20"/>
      <c r="AK177" s="20"/>
      <c r="AL177" s="20"/>
      <c r="AM177" s="20"/>
      <c r="AN177" s="20"/>
      <c r="AO177" s="20"/>
      <c r="AP177" s="20"/>
      <c r="AQ177" s="20"/>
      <c r="AR177" s="20"/>
      <c r="AS177" s="20">
        <v>10</v>
      </c>
      <c r="AT177" s="20">
        <v>6</v>
      </c>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row>
    <row r="178" spans="1:102" ht="105">
      <c r="A178" s="33">
        <v>174</v>
      </c>
      <c r="B178" s="42" t="s">
        <v>213</v>
      </c>
      <c r="C178" s="54" t="s">
        <v>214</v>
      </c>
      <c r="D178" s="36"/>
      <c r="E178" s="36" t="s">
        <v>15</v>
      </c>
      <c r="F178" s="37">
        <f t="shared" si="3"/>
        <v>5</v>
      </c>
      <c r="G178" s="38"/>
      <c r="H178" s="39"/>
      <c r="I178" s="40"/>
      <c r="J178" s="41"/>
      <c r="K178" s="20"/>
      <c r="L178" s="44"/>
      <c r="M178" s="44"/>
      <c r="N178" s="44"/>
      <c r="O178" s="45"/>
      <c r="P178" s="44"/>
      <c r="Q178" s="44">
        <v>3</v>
      </c>
      <c r="R178" s="44"/>
      <c r="S178" s="44"/>
      <c r="T178" s="44"/>
      <c r="U178" s="44"/>
      <c r="V178" s="44"/>
      <c r="W178" s="44"/>
      <c r="X178" s="44"/>
      <c r="Y178" s="44"/>
      <c r="Z178" s="44"/>
      <c r="AA178" s="44"/>
      <c r="AB178" s="44"/>
      <c r="AC178" s="44"/>
      <c r="AD178" s="44"/>
      <c r="AE178" s="44"/>
      <c r="AF178" s="44"/>
      <c r="AG178" s="44"/>
      <c r="AH178" s="20"/>
      <c r="AI178" s="20"/>
      <c r="AJ178" s="20"/>
      <c r="AK178" s="20">
        <v>2</v>
      </c>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row>
    <row r="179" spans="1:102" ht="105">
      <c r="A179" s="33">
        <v>175</v>
      </c>
      <c r="B179" s="42" t="s">
        <v>215</v>
      </c>
      <c r="C179" s="54" t="s">
        <v>216</v>
      </c>
      <c r="D179" s="36"/>
      <c r="E179" s="36" t="s">
        <v>15</v>
      </c>
      <c r="F179" s="37">
        <f t="shared" si="3"/>
        <v>10</v>
      </c>
      <c r="G179" s="38"/>
      <c r="H179" s="39"/>
      <c r="I179" s="40"/>
      <c r="J179" s="41"/>
      <c r="K179" s="20"/>
      <c r="L179" s="44"/>
      <c r="M179" s="44"/>
      <c r="N179" s="44"/>
      <c r="O179" s="45"/>
      <c r="P179" s="44"/>
      <c r="Q179" s="44">
        <v>8</v>
      </c>
      <c r="R179" s="44"/>
      <c r="S179" s="44"/>
      <c r="T179" s="44"/>
      <c r="U179" s="44"/>
      <c r="V179" s="44"/>
      <c r="W179" s="44"/>
      <c r="X179" s="44"/>
      <c r="Y179" s="44"/>
      <c r="Z179" s="44"/>
      <c r="AA179" s="44"/>
      <c r="AB179" s="44"/>
      <c r="AC179" s="44"/>
      <c r="AD179" s="44"/>
      <c r="AE179" s="44"/>
      <c r="AF179" s="44"/>
      <c r="AG179" s="44"/>
      <c r="AH179" s="20"/>
      <c r="AI179" s="20"/>
      <c r="AJ179" s="20"/>
      <c r="AK179" s="20">
        <v>2</v>
      </c>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row>
    <row r="180" spans="1:102" ht="132.75">
      <c r="A180" s="33">
        <v>176</v>
      </c>
      <c r="B180" s="42" t="s">
        <v>217</v>
      </c>
      <c r="C180" s="54" t="s">
        <v>218</v>
      </c>
      <c r="D180" s="36"/>
      <c r="E180" s="36" t="s">
        <v>15</v>
      </c>
      <c r="F180" s="37">
        <f t="shared" si="3"/>
        <v>5</v>
      </c>
      <c r="G180" s="38"/>
      <c r="H180" s="39"/>
      <c r="I180" s="40"/>
      <c r="J180" s="41"/>
      <c r="K180" s="20"/>
      <c r="L180" s="44"/>
      <c r="M180" s="44"/>
      <c r="N180" s="44"/>
      <c r="O180" s="45"/>
      <c r="P180" s="44"/>
      <c r="Q180" s="44">
        <v>2</v>
      </c>
      <c r="R180" s="44"/>
      <c r="S180" s="44"/>
      <c r="T180" s="44"/>
      <c r="U180" s="44"/>
      <c r="V180" s="44">
        <v>3</v>
      </c>
      <c r="W180" s="44"/>
      <c r="X180" s="44"/>
      <c r="Y180" s="44"/>
      <c r="Z180" s="44"/>
      <c r="AA180" s="44"/>
      <c r="AB180" s="44"/>
      <c r="AC180" s="44"/>
      <c r="AD180" s="44"/>
      <c r="AE180" s="44"/>
      <c r="AF180" s="44"/>
      <c r="AG180" s="44"/>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row>
    <row r="181" spans="1:102" ht="135">
      <c r="A181" s="33">
        <v>177</v>
      </c>
      <c r="B181" s="42" t="s">
        <v>219</v>
      </c>
      <c r="C181" s="54" t="s">
        <v>220</v>
      </c>
      <c r="D181" s="36"/>
      <c r="E181" s="36" t="s">
        <v>15</v>
      </c>
      <c r="F181" s="37">
        <f t="shared" si="3"/>
        <v>9</v>
      </c>
      <c r="G181" s="38"/>
      <c r="H181" s="39"/>
      <c r="I181" s="40"/>
      <c r="J181" s="41"/>
      <c r="K181" s="20"/>
      <c r="L181" s="44"/>
      <c r="M181" s="44"/>
      <c r="N181" s="44"/>
      <c r="O181" s="45"/>
      <c r="P181" s="44"/>
      <c r="Q181" s="44"/>
      <c r="R181" s="44"/>
      <c r="S181" s="44"/>
      <c r="T181" s="44">
        <v>3</v>
      </c>
      <c r="U181" s="44"/>
      <c r="V181" s="44">
        <v>3</v>
      </c>
      <c r="W181" s="44"/>
      <c r="X181" s="44"/>
      <c r="Y181" s="44"/>
      <c r="Z181" s="44"/>
      <c r="AA181" s="44"/>
      <c r="AB181" s="44"/>
      <c r="AC181" s="44"/>
      <c r="AD181" s="44"/>
      <c r="AE181" s="44"/>
      <c r="AF181" s="44"/>
      <c r="AG181" s="44"/>
      <c r="AH181" s="20"/>
      <c r="AI181" s="20"/>
      <c r="AJ181" s="20"/>
      <c r="AK181" s="20"/>
      <c r="AL181" s="20"/>
      <c r="AM181" s="20"/>
      <c r="AN181" s="20"/>
      <c r="AO181" s="20"/>
      <c r="AP181" s="20"/>
      <c r="AQ181" s="20"/>
      <c r="AR181" s="20"/>
      <c r="AS181" s="20"/>
      <c r="AT181" s="20">
        <v>3</v>
      </c>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row>
    <row r="182" spans="1:102" ht="72.75">
      <c r="A182" s="33">
        <v>178</v>
      </c>
      <c r="B182" s="42" t="s">
        <v>221</v>
      </c>
      <c r="C182" s="54" t="s">
        <v>222</v>
      </c>
      <c r="D182" s="36"/>
      <c r="E182" s="36" t="s">
        <v>15</v>
      </c>
      <c r="F182" s="37">
        <f t="shared" si="3"/>
        <v>12</v>
      </c>
      <c r="G182" s="38"/>
      <c r="H182" s="39"/>
      <c r="I182" s="40"/>
      <c r="J182" s="41"/>
      <c r="K182" s="20"/>
      <c r="L182" s="44"/>
      <c r="M182" s="44"/>
      <c r="N182" s="44"/>
      <c r="O182" s="45"/>
      <c r="P182" s="44"/>
      <c r="Q182" s="44"/>
      <c r="R182" s="44"/>
      <c r="S182" s="44"/>
      <c r="T182" s="44"/>
      <c r="U182" s="44"/>
      <c r="V182" s="44"/>
      <c r="W182" s="44"/>
      <c r="X182" s="44"/>
      <c r="Y182" s="44">
        <v>6</v>
      </c>
      <c r="Z182" s="44"/>
      <c r="AA182" s="44"/>
      <c r="AB182" s="44"/>
      <c r="AC182" s="44"/>
      <c r="AD182" s="44"/>
      <c r="AE182" s="44"/>
      <c r="AF182" s="44"/>
      <c r="AG182" s="44"/>
      <c r="AH182" s="20"/>
      <c r="AI182" s="20">
        <v>6</v>
      </c>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row>
    <row r="183" spans="1:102" ht="72.75">
      <c r="A183" s="33">
        <v>179</v>
      </c>
      <c r="B183" s="42" t="s">
        <v>223</v>
      </c>
      <c r="C183" s="54" t="s">
        <v>224</v>
      </c>
      <c r="D183" s="36"/>
      <c r="E183" s="36" t="s">
        <v>15</v>
      </c>
      <c r="F183" s="37">
        <f t="shared" si="3"/>
        <v>8</v>
      </c>
      <c r="G183" s="38"/>
      <c r="H183" s="39"/>
      <c r="I183" s="40"/>
      <c r="J183" s="41"/>
      <c r="K183" s="20"/>
      <c r="L183" s="44"/>
      <c r="M183" s="44"/>
      <c r="N183" s="44"/>
      <c r="O183" s="45"/>
      <c r="P183" s="44"/>
      <c r="Q183" s="44"/>
      <c r="R183" s="44"/>
      <c r="S183" s="44"/>
      <c r="T183" s="44"/>
      <c r="U183" s="44"/>
      <c r="V183" s="44"/>
      <c r="W183" s="44"/>
      <c r="X183" s="44"/>
      <c r="Y183" s="44">
        <v>6</v>
      </c>
      <c r="Z183" s="44"/>
      <c r="AA183" s="44"/>
      <c r="AB183" s="44"/>
      <c r="AC183" s="44"/>
      <c r="AD183" s="44"/>
      <c r="AE183" s="44"/>
      <c r="AF183" s="44"/>
      <c r="AG183" s="44"/>
      <c r="AH183" s="20"/>
      <c r="AI183" s="20">
        <v>2</v>
      </c>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row>
    <row r="184" spans="1:102" ht="135">
      <c r="A184" s="33">
        <v>180</v>
      </c>
      <c r="B184" s="42" t="s">
        <v>225</v>
      </c>
      <c r="C184" s="68" t="s">
        <v>226</v>
      </c>
      <c r="D184" s="36"/>
      <c r="E184" s="36" t="s">
        <v>15</v>
      </c>
      <c r="F184" s="37">
        <f t="shared" si="3"/>
        <v>11</v>
      </c>
      <c r="G184" s="38"/>
      <c r="H184" s="39"/>
      <c r="I184" s="40"/>
      <c r="J184" s="41"/>
      <c r="K184" s="20"/>
      <c r="L184" s="44"/>
      <c r="M184" s="44"/>
      <c r="N184" s="44"/>
      <c r="O184" s="45"/>
      <c r="P184" s="44"/>
      <c r="Q184" s="44">
        <v>3</v>
      </c>
      <c r="R184" s="44"/>
      <c r="S184" s="44"/>
      <c r="T184" s="44"/>
      <c r="U184" s="44"/>
      <c r="V184" s="44"/>
      <c r="W184" s="44"/>
      <c r="X184" s="44"/>
      <c r="Y184" s="44"/>
      <c r="Z184" s="44"/>
      <c r="AA184" s="44"/>
      <c r="AB184" s="44"/>
      <c r="AC184" s="44"/>
      <c r="AD184" s="44"/>
      <c r="AE184" s="44"/>
      <c r="AF184" s="44"/>
      <c r="AG184" s="44"/>
      <c r="AH184" s="20"/>
      <c r="AI184" s="20"/>
      <c r="AJ184" s="20"/>
      <c r="AK184" s="20"/>
      <c r="AL184" s="20"/>
      <c r="AM184" s="20"/>
      <c r="AN184" s="20"/>
      <c r="AO184" s="20"/>
      <c r="AP184" s="20"/>
      <c r="AQ184" s="20"/>
      <c r="AR184" s="20"/>
      <c r="AS184" s="20"/>
      <c r="AT184" s="20">
        <v>3</v>
      </c>
      <c r="AU184" s="20"/>
      <c r="AV184" s="20"/>
      <c r="AW184" s="20"/>
      <c r="AX184" s="20">
        <v>5</v>
      </c>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row>
    <row r="185" spans="1:102" ht="132.75">
      <c r="A185" s="33">
        <v>181</v>
      </c>
      <c r="B185" s="42" t="s">
        <v>227</v>
      </c>
      <c r="C185" s="68" t="s">
        <v>186</v>
      </c>
      <c r="D185" s="36"/>
      <c r="E185" s="36" t="s">
        <v>15</v>
      </c>
      <c r="F185" s="37">
        <f t="shared" si="3"/>
        <v>18</v>
      </c>
      <c r="G185" s="38"/>
      <c r="H185" s="39"/>
      <c r="I185" s="40"/>
      <c r="J185" s="41"/>
      <c r="K185" s="20"/>
      <c r="L185" s="44"/>
      <c r="M185" s="44"/>
      <c r="N185" s="44"/>
      <c r="O185" s="45"/>
      <c r="P185" s="44"/>
      <c r="Q185" s="44">
        <v>5</v>
      </c>
      <c r="R185" s="44"/>
      <c r="S185" s="44"/>
      <c r="T185" s="44"/>
      <c r="U185" s="44"/>
      <c r="V185" s="44"/>
      <c r="W185" s="44"/>
      <c r="X185" s="44"/>
      <c r="Y185" s="44"/>
      <c r="Z185" s="44"/>
      <c r="AA185" s="44"/>
      <c r="AB185" s="44"/>
      <c r="AC185" s="44"/>
      <c r="AD185" s="44"/>
      <c r="AE185" s="44"/>
      <c r="AF185" s="44"/>
      <c r="AG185" s="44"/>
      <c r="AH185" s="20"/>
      <c r="AI185" s="20"/>
      <c r="AJ185" s="20"/>
      <c r="AK185" s="20"/>
      <c r="AL185" s="20"/>
      <c r="AM185" s="20"/>
      <c r="AN185" s="20"/>
      <c r="AO185" s="20"/>
      <c r="AP185" s="20"/>
      <c r="AQ185" s="20"/>
      <c r="AR185" s="20"/>
      <c r="AS185" s="20"/>
      <c r="AT185" s="20">
        <v>3</v>
      </c>
      <c r="AU185" s="20"/>
      <c r="AV185" s="20"/>
      <c r="AW185" s="20"/>
      <c r="AX185" s="20">
        <v>10</v>
      </c>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row>
    <row r="186" spans="1:102" ht="297.75">
      <c r="A186" s="33">
        <v>182</v>
      </c>
      <c r="B186" s="42" t="s">
        <v>228</v>
      </c>
      <c r="C186" s="54" t="s">
        <v>229</v>
      </c>
      <c r="D186" s="36"/>
      <c r="E186" s="36" t="s">
        <v>15</v>
      </c>
      <c r="F186" s="37">
        <f t="shared" si="3"/>
        <v>38</v>
      </c>
      <c r="G186" s="38"/>
      <c r="H186" s="39"/>
      <c r="I186" s="40"/>
      <c r="J186" s="41"/>
      <c r="K186" s="20"/>
      <c r="L186" s="44"/>
      <c r="M186" s="44"/>
      <c r="N186" s="44"/>
      <c r="O186" s="45"/>
      <c r="P186" s="44"/>
      <c r="Q186" s="44">
        <v>30</v>
      </c>
      <c r="R186" s="44"/>
      <c r="S186" s="44"/>
      <c r="T186" s="44"/>
      <c r="U186" s="44"/>
      <c r="V186" s="44"/>
      <c r="W186" s="44"/>
      <c r="X186" s="44"/>
      <c r="Y186" s="44"/>
      <c r="Z186" s="44"/>
      <c r="AA186" s="44"/>
      <c r="AB186" s="44"/>
      <c r="AC186" s="44"/>
      <c r="AD186" s="44"/>
      <c r="AE186" s="44"/>
      <c r="AF186" s="44"/>
      <c r="AG186" s="44"/>
      <c r="AH186" s="20"/>
      <c r="AI186" s="20"/>
      <c r="AJ186" s="20"/>
      <c r="AK186" s="20"/>
      <c r="AL186" s="20"/>
      <c r="AM186" s="20"/>
      <c r="AN186" s="20"/>
      <c r="AO186" s="20"/>
      <c r="AP186" s="20"/>
      <c r="AQ186" s="20"/>
      <c r="AR186" s="20"/>
      <c r="AS186" s="20"/>
      <c r="AT186" s="20">
        <v>8</v>
      </c>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row>
    <row r="187" spans="1:102" ht="75">
      <c r="A187" s="33">
        <v>183</v>
      </c>
      <c r="B187" s="42" t="s">
        <v>230</v>
      </c>
      <c r="C187" s="54" t="s">
        <v>231</v>
      </c>
      <c r="D187" s="36"/>
      <c r="E187" s="36" t="s">
        <v>15</v>
      </c>
      <c r="F187" s="37">
        <f t="shared" si="3"/>
        <v>6</v>
      </c>
      <c r="G187" s="38"/>
      <c r="H187" s="39"/>
      <c r="I187" s="40"/>
      <c r="J187" s="41"/>
      <c r="K187" s="20"/>
      <c r="L187" s="44"/>
      <c r="M187" s="44"/>
      <c r="N187" s="44"/>
      <c r="O187" s="45"/>
      <c r="P187" s="44"/>
      <c r="Q187" s="44"/>
      <c r="R187" s="44"/>
      <c r="S187" s="44"/>
      <c r="T187" s="44">
        <v>6</v>
      </c>
      <c r="U187" s="44"/>
      <c r="V187" s="44"/>
      <c r="W187" s="44"/>
      <c r="X187" s="44"/>
      <c r="Y187" s="44"/>
      <c r="Z187" s="44"/>
      <c r="AA187" s="44"/>
      <c r="AB187" s="44"/>
      <c r="AC187" s="44"/>
      <c r="AD187" s="44"/>
      <c r="AE187" s="44"/>
      <c r="AF187" s="44"/>
      <c r="AG187" s="44"/>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row>
    <row r="188" spans="1:102" ht="240">
      <c r="A188" s="33">
        <v>184</v>
      </c>
      <c r="B188" s="42" t="s">
        <v>232</v>
      </c>
      <c r="C188" s="54" t="s">
        <v>233</v>
      </c>
      <c r="D188" s="36"/>
      <c r="E188" s="36" t="s">
        <v>15</v>
      </c>
      <c r="F188" s="37">
        <f t="shared" si="3"/>
        <v>25</v>
      </c>
      <c r="G188" s="38"/>
      <c r="H188" s="39"/>
      <c r="I188" s="40"/>
      <c r="J188" s="41"/>
      <c r="K188" s="20"/>
      <c r="L188" s="44"/>
      <c r="M188" s="44"/>
      <c r="N188" s="44"/>
      <c r="O188" s="45"/>
      <c r="P188" s="44"/>
      <c r="Q188" s="44">
        <v>25</v>
      </c>
      <c r="R188" s="44"/>
      <c r="S188" s="44"/>
      <c r="T188" s="44"/>
      <c r="U188" s="44"/>
      <c r="V188" s="44"/>
      <c r="W188" s="44"/>
      <c r="X188" s="44"/>
      <c r="Y188" s="44"/>
      <c r="Z188" s="44"/>
      <c r="AA188" s="44"/>
      <c r="AB188" s="44"/>
      <c r="AC188" s="44"/>
      <c r="AD188" s="44"/>
      <c r="AE188" s="44"/>
      <c r="AF188" s="44"/>
      <c r="AG188" s="44"/>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row>
    <row r="189" spans="1:102" ht="30">
      <c r="A189" s="33">
        <v>185</v>
      </c>
      <c r="B189" s="42" t="s">
        <v>234</v>
      </c>
      <c r="C189" s="54" t="s">
        <v>235</v>
      </c>
      <c r="D189" s="36"/>
      <c r="E189" s="36" t="s">
        <v>15</v>
      </c>
      <c r="F189" s="37">
        <f t="shared" si="3"/>
        <v>26</v>
      </c>
      <c r="G189" s="38"/>
      <c r="H189" s="39"/>
      <c r="I189" s="40"/>
      <c r="J189" s="41"/>
      <c r="K189" s="20"/>
      <c r="L189" s="44"/>
      <c r="M189" s="44"/>
      <c r="N189" s="44"/>
      <c r="O189" s="45"/>
      <c r="P189" s="44"/>
      <c r="Q189" s="44"/>
      <c r="R189" s="44"/>
      <c r="S189" s="44"/>
      <c r="T189" s="44"/>
      <c r="U189" s="44"/>
      <c r="V189" s="44"/>
      <c r="W189" s="44"/>
      <c r="X189" s="44"/>
      <c r="Y189" s="44">
        <v>2</v>
      </c>
      <c r="Z189" s="44">
        <v>1</v>
      </c>
      <c r="AA189" s="44"/>
      <c r="AB189" s="44"/>
      <c r="AC189" s="44">
        <v>10</v>
      </c>
      <c r="AD189" s="44"/>
      <c r="AE189" s="44"/>
      <c r="AF189" s="44"/>
      <c r="AG189" s="44"/>
      <c r="AH189" s="20"/>
      <c r="AI189" s="20"/>
      <c r="AJ189" s="20"/>
      <c r="AK189" s="20">
        <v>2</v>
      </c>
      <c r="AL189" s="20"/>
      <c r="AM189" s="20"/>
      <c r="AN189" s="20">
        <v>3</v>
      </c>
      <c r="AO189" s="20"/>
      <c r="AP189" s="20"/>
      <c r="AQ189" s="20"/>
      <c r="AR189" s="20"/>
      <c r="AS189" s="20"/>
      <c r="AT189" s="20">
        <v>8</v>
      </c>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row>
    <row r="190" spans="1:102" ht="195">
      <c r="A190" s="33">
        <v>186</v>
      </c>
      <c r="B190" s="42" t="s">
        <v>236</v>
      </c>
      <c r="C190" s="54" t="s">
        <v>237</v>
      </c>
      <c r="D190" s="36"/>
      <c r="E190" s="36" t="s">
        <v>15</v>
      </c>
      <c r="F190" s="37">
        <f t="shared" si="3"/>
        <v>44</v>
      </c>
      <c r="G190" s="38"/>
      <c r="H190" s="39"/>
      <c r="I190" s="40"/>
      <c r="J190" s="41"/>
      <c r="K190" s="20"/>
      <c r="L190" s="44"/>
      <c r="M190" s="44"/>
      <c r="N190" s="44"/>
      <c r="O190" s="45"/>
      <c r="P190" s="44"/>
      <c r="Q190" s="44">
        <v>10</v>
      </c>
      <c r="R190" s="44"/>
      <c r="S190" s="44"/>
      <c r="T190" s="44"/>
      <c r="U190" s="44"/>
      <c r="V190" s="44"/>
      <c r="W190" s="44"/>
      <c r="X190" s="44"/>
      <c r="Y190" s="44">
        <v>6</v>
      </c>
      <c r="Z190" s="44">
        <v>1</v>
      </c>
      <c r="AA190" s="44"/>
      <c r="AB190" s="44"/>
      <c r="AC190" s="44">
        <v>10</v>
      </c>
      <c r="AD190" s="44"/>
      <c r="AE190" s="44"/>
      <c r="AF190" s="44"/>
      <c r="AG190" s="44"/>
      <c r="AH190" s="20"/>
      <c r="AI190" s="20"/>
      <c r="AJ190" s="20"/>
      <c r="AK190" s="20">
        <v>4</v>
      </c>
      <c r="AL190" s="20"/>
      <c r="AM190" s="20"/>
      <c r="AN190" s="20">
        <v>3</v>
      </c>
      <c r="AO190" s="20"/>
      <c r="AP190" s="20"/>
      <c r="AQ190" s="20"/>
      <c r="AR190" s="20"/>
      <c r="AS190" s="20"/>
      <c r="AT190" s="20">
        <v>10</v>
      </c>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row>
    <row r="191" spans="1:102" ht="240">
      <c r="A191" s="33">
        <v>187</v>
      </c>
      <c r="B191" s="42" t="s">
        <v>238</v>
      </c>
      <c r="C191" s="54" t="s">
        <v>239</v>
      </c>
      <c r="D191" s="36"/>
      <c r="E191" s="36" t="s">
        <v>15</v>
      </c>
      <c r="F191" s="37">
        <f t="shared" si="3"/>
        <v>26</v>
      </c>
      <c r="G191" s="38"/>
      <c r="H191" s="39"/>
      <c r="I191" s="40"/>
      <c r="J191" s="41"/>
      <c r="K191" s="20"/>
      <c r="L191" s="44"/>
      <c r="M191" s="44"/>
      <c r="N191" s="44"/>
      <c r="O191" s="45"/>
      <c r="P191" s="44"/>
      <c r="Q191" s="44">
        <v>10</v>
      </c>
      <c r="R191" s="44"/>
      <c r="S191" s="44"/>
      <c r="T191" s="44"/>
      <c r="U191" s="44"/>
      <c r="V191" s="44"/>
      <c r="W191" s="44"/>
      <c r="X191" s="44"/>
      <c r="Y191" s="44">
        <v>2</v>
      </c>
      <c r="Z191" s="44"/>
      <c r="AA191" s="44"/>
      <c r="AB191" s="44"/>
      <c r="AC191" s="44"/>
      <c r="AD191" s="44"/>
      <c r="AE191" s="44"/>
      <c r="AF191" s="44"/>
      <c r="AG191" s="44"/>
      <c r="AH191" s="20"/>
      <c r="AI191" s="20"/>
      <c r="AJ191" s="20"/>
      <c r="AK191" s="20">
        <v>4</v>
      </c>
      <c r="AL191" s="20"/>
      <c r="AM191" s="20"/>
      <c r="AN191" s="20"/>
      <c r="AO191" s="20"/>
      <c r="AP191" s="20"/>
      <c r="AQ191" s="20"/>
      <c r="AR191" s="20"/>
      <c r="AS191" s="20"/>
      <c r="AT191" s="20">
        <v>10</v>
      </c>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row>
    <row r="192" spans="1:102" ht="150">
      <c r="A192" s="33">
        <v>188</v>
      </c>
      <c r="B192" s="42" t="s">
        <v>240</v>
      </c>
      <c r="C192" s="54" t="s">
        <v>241</v>
      </c>
      <c r="D192" s="36"/>
      <c r="E192" s="36" t="s">
        <v>15</v>
      </c>
      <c r="F192" s="37">
        <f t="shared" ref="F192:F255" si="4">SUM(J192:CG192)</f>
        <v>2</v>
      </c>
      <c r="G192" s="38"/>
      <c r="H192" s="39"/>
      <c r="I192" s="40"/>
      <c r="J192" s="41"/>
      <c r="K192" s="20"/>
      <c r="L192" s="44"/>
      <c r="M192" s="44"/>
      <c r="N192" s="44"/>
      <c r="O192" s="45"/>
      <c r="P192" s="44"/>
      <c r="Q192" s="44"/>
      <c r="R192" s="44"/>
      <c r="S192" s="44"/>
      <c r="T192" s="44"/>
      <c r="U192" s="44"/>
      <c r="V192" s="44"/>
      <c r="W192" s="44"/>
      <c r="X192" s="44"/>
      <c r="Y192" s="44"/>
      <c r="Z192" s="44"/>
      <c r="AA192" s="44"/>
      <c r="AB192" s="44"/>
      <c r="AC192" s="44"/>
      <c r="AD192" s="44"/>
      <c r="AE192" s="44"/>
      <c r="AF192" s="44"/>
      <c r="AG192" s="44"/>
      <c r="AH192" s="20"/>
      <c r="AI192" s="20"/>
      <c r="AJ192" s="20"/>
      <c r="AK192" s="20"/>
      <c r="AL192" s="20"/>
      <c r="AM192" s="20"/>
      <c r="AN192" s="20">
        <v>2</v>
      </c>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row>
    <row r="193" spans="1:102" ht="30">
      <c r="A193" s="33">
        <v>189</v>
      </c>
      <c r="B193" s="67" t="s">
        <v>960</v>
      </c>
      <c r="C193" s="54" t="s">
        <v>961</v>
      </c>
      <c r="D193" s="36"/>
      <c r="E193" s="36" t="s">
        <v>15</v>
      </c>
      <c r="F193" s="37">
        <f t="shared" si="4"/>
        <v>4</v>
      </c>
      <c r="G193" s="38"/>
      <c r="H193" s="39"/>
      <c r="I193" s="40"/>
      <c r="J193" s="41"/>
      <c r="K193" s="20"/>
      <c r="L193" s="44"/>
      <c r="M193" s="44"/>
      <c r="N193" s="44"/>
      <c r="O193" s="45"/>
      <c r="P193" s="44"/>
      <c r="Q193" s="44">
        <v>4</v>
      </c>
      <c r="R193" s="44"/>
      <c r="S193" s="44"/>
      <c r="T193" s="44"/>
      <c r="U193" s="44"/>
      <c r="V193" s="44"/>
      <c r="W193" s="44"/>
      <c r="X193" s="44"/>
      <c r="Y193" s="44"/>
      <c r="Z193" s="44"/>
      <c r="AA193" s="44"/>
      <c r="AB193" s="44"/>
      <c r="AC193" s="44"/>
      <c r="AD193" s="44"/>
      <c r="AE193" s="44"/>
      <c r="AF193" s="44"/>
      <c r="AG193" s="44"/>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row>
    <row r="194" spans="1:102" ht="30">
      <c r="A194" s="33">
        <v>190</v>
      </c>
      <c r="B194" s="67" t="s">
        <v>962</v>
      </c>
      <c r="C194" s="54" t="s">
        <v>963</v>
      </c>
      <c r="D194" s="36"/>
      <c r="E194" s="36"/>
      <c r="F194" s="37">
        <v>2</v>
      </c>
      <c r="G194" s="38"/>
      <c r="H194" s="39"/>
      <c r="I194" s="40"/>
      <c r="J194" s="41"/>
      <c r="K194" s="20"/>
      <c r="L194" s="44"/>
      <c r="M194" s="44"/>
      <c r="N194" s="44"/>
      <c r="O194" s="45"/>
      <c r="P194" s="44"/>
      <c r="Q194" s="44"/>
      <c r="R194" s="44"/>
      <c r="S194" s="44"/>
      <c r="T194" s="44"/>
      <c r="U194" s="44"/>
      <c r="V194" s="44"/>
      <c r="W194" s="44"/>
      <c r="X194" s="44"/>
      <c r="Y194" s="44"/>
      <c r="Z194" s="44"/>
      <c r="AA194" s="44"/>
      <c r="AB194" s="44"/>
      <c r="AC194" s="44"/>
      <c r="AD194" s="44"/>
      <c r="AE194" s="44"/>
      <c r="AF194" s="44"/>
      <c r="AG194" s="44"/>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row>
    <row r="195" spans="1:102" ht="150">
      <c r="A195" s="33">
        <v>191</v>
      </c>
      <c r="B195" s="42" t="s">
        <v>242</v>
      </c>
      <c r="C195" s="54" t="s">
        <v>243</v>
      </c>
      <c r="D195" s="36"/>
      <c r="E195" s="36" t="s">
        <v>15</v>
      </c>
      <c r="F195" s="37">
        <f t="shared" si="4"/>
        <v>2</v>
      </c>
      <c r="G195" s="38"/>
      <c r="H195" s="39"/>
      <c r="I195" s="40"/>
      <c r="J195" s="41"/>
      <c r="K195" s="20"/>
      <c r="L195" s="44"/>
      <c r="M195" s="44"/>
      <c r="N195" s="44"/>
      <c r="O195" s="45"/>
      <c r="P195" s="44"/>
      <c r="Q195" s="44"/>
      <c r="R195" s="44"/>
      <c r="S195" s="44"/>
      <c r="T195" s="44"/>
      <c r="U195" s="44"/>
      <c r="V195" s="44"/>
      <c r="W195" s="44"/>
      <c r="X195" s="44"/>
      <c r="Y195" s="44"/>
      <c r="Z195" s="44"/>
      <c r="AA195" s="44"/>
      <c r="AB195" s="44"/>
      <c r="AC195" s="44"/>
      <c r="AD195" s="44"/>
      <c r="AE195" s="44"/>
      <c r="AF195" s="44"/>
      <c r="AG195" s="44"/>
      <c r="AH195" s="20"/>
      <c r="AI195" s="20"/>
      <c r="AJ195" s="20"/>
      <c r="AK195" s="20"/>
      <c r="AL195" s="20"/>
      <c r="AM195" s="20"/>
      <c r="AN195" s="20">
        <v>2</v>
      </c>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row>
    <row r="196" spans="1:102" ht="150">
      <c r="A196" s="33">
        <v>192</v>
      </c>
      <c r="B196" s="42" t="s">
        <v>244</v>
      </c>
      <c r="C196" s="54" t="s">
        <v>245</v>
      </c>
      <c r="D196" s="36"/>
      <c r="E196" s="36" t="s">
        <v>15</v>
      </c>
      <c r="F196" s="37">
        <f t="shared" si="4"/>
        <v>2</v>
      </c>
      <c r="G196" s="38"/>
      <c r="H196" s="39"/>
      <c r="I196" s="40"/>
      <c r="J196" s="41"/>
      <c r="K196" s="20"/>
      <c r="L196" s="44"/>
      <c r="M196" s="44"/>
      <c r="N196" s="44"/>
      <c r="O196" s="45"/>
      <c r="P196" s="44"/>
      <c r="Q196" s="44"/>
      <c r="R196" s="44"/>
      <c r="S196" s="44"/>
      <c r="T196" s="44"/>
      <c r="U196" s="44"/>
      <c r="V196" s="44"/>
      <c r="W196" s="44"/>
      <c r="X196" s="44"/>
      <c r="Y196" s="44"/>
      <c r="Z196" s="44"/>
      <c r="AA196" s="44"/>
      <c r="AB196" s="44"/>
      <c r="AC196" s="44"/>
      <c r="AD196" s="44"/>
      <c r="AE196" s="44"/>
      <c r="AF196" s="44"/>
      <c r="AG196" s="44"/>
      <c r="AH196" s="20"/>
      <c r="AI196" s="20"/>
      <c r="AJ196" s="20"/>
      <c r="AK196" s="20"/>
      <c r="AL196" s="20"/>
      <c r="AM196" s="20"/>
      <c r="AN196" s="20">
        <v>2</v>
      </c>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row>
    <row r="197" spans="1:102" ht="150">
      <c r="A197" s="33">
        <v>193</v>
      </c>
      <c r="B197" s="42" t="s">
        <v>246</v>
      </c>
      <c r="C197" s="54" t="s">
        <v>247</v>
      </c>
      <c r="D197" s="36"/>
      <c r="E197" s="36" t="s">
        <v>15</v>
      </c>
      <c r="F197" s="37">
        <f t="shared" si="4"/>
        <v>2</v>
      </c>
      <c r="G197" s="38"/>
      <c r="H197" s="39"/>
      <c r="I197" s="40"/>
      <c r="J197" s="41"/>
      <c r="K197" s="20"/>
      <c r="L197" s="44"/>
      <c r="M197" s="44"/>
      <c r="N197" s="44"/>
      <c r="O197" s="45"/>
      <c r="P197" s="44"/>
      <c r="Q197" s="44"/>
      <c r="R197" s="44"/>
      <c r="S197" s="44"/>
      <c r="T197" s="44"/>
      <c r="U197" s="44"/>
      <c r="V197" s="44"/>
      <c r="W197" s="44"/>
      <c r="X197" s="44"/>
      <c r="Y197" s="44"/>
      <c r="Z197" s="44"/>
      <c r="AA197" s="44"/>
      <c r="AB197" s="44"/>
      <c r="AC197" s="44"/>
      <c r="AD197" s="44"/>
      <c r="AE197" s="44"/>
      <c r="AF197" s="44"/>
      <c r="AG197" s="44"/>
      <c r="AH197" s="20"/>
      <c r="AI197" s="20"/>
      <c r="AJ197" s="20"/>
      <c r="AK197" s="20"/>
      <c r="AL197" s="20"/>
      <c r="AM197" s="20"/>
      <c r="AN197" s="20">
        <v>2</v>
      </c>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row>
    <row r="198" spans="1:102" ht="60">
      <c r="A198" s="33">
        <v>194</v>
      </c>
      <c r="B198" s="42" t="s">
        <v>248</v>
      </c>
      <c r="C198" s="68" t="s">
        <v>249</v>
      </c>
      <c r="D198" s="36"/>
      <c r="E198" s="36" t="s">
        <v>15</v>
      </c>
      <c r="F198" s="37">
        <f t="shared" si="4"/>
        <v>15</v>
      </c>
      <c r="G198" s="38"/>
      <c r="H198" s="39"/>
      <c r="I198" s="40"/>
      <c r="J198" s="41"/>
      <c r="K198" s="20"/>
      <c r="L198" s="44"/>
      <c r="M198" s="44"/>
      <c r="N198" s="44"/>
      <c r="O198" s="45"/>
      <c r="P198" s="44"/>
      <c r="Q198" s="44">
        <v>8</v>
      </c>
      <c r="R198" s="44"/>
      <c r="S198" s="44"/>
      <c r="T198" s="44"/>
      <c r="U198" s="44"/>
      <c r="V198" s="44"/>
      <c r="W198" s="44"/>
      <c r="X198" s="44"/>
      <c r="Y198" s="44"/>
      <c r="Z198" s="44">
        <v>1</v>
      </c>
      <c r="AA198" s="44"/>
      <c r="AB198" s="44"/>
      <c r="AC198" s="44"/>
      <c r="AD198" s="44"/>
      <c r="AE198" s="44"/>
      <c r="AF198" s="44"/>
      <c r="AG198" s="44"/>
      <c r="AH198" s="20"/>
      <c r="AI198" s="20"/>
      <c r="AJ198" s="20"/>
      <c r="AK198" s="20"/>
      <c r="AL198" s="20"/>
      <c r="AM198" s="20"/>
      <c r="AN198" s="20"/>
      <c r="AO198" s="20"/>
      <c r="AP198" s="20"/>
      <c r="AQ198" s="20"/>
      <c r="AR198" s="20"/>
      <c r="AS198" s="20"/>
      <c r="AT198" s="20">
        <v>6</v>
      </c>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row>
    <row r="199" spans="1:102" ht="60">
      <c r="A199" s="33">
        <v>195</v>
      </c>
      <c r="B199" s="42" t="s">
        <v>250</v>
      </c>
      <c r="C199" s="68" t="s">
        <v>251</v>
      </c>
      <c r="D199" s="36"/>
      <c r="E199" s="36" t="s">
        <v>15</v>
      </c>
      <c r="F199" s="37">
        <f t="shared" si="4"/>
        <v>11</v>
      </c>
      <c r="G199" s="38"/>
      <c r="H199" s="39"/>
      <c r="I199" s="40"/>
      <c r="J199" s="41"/>
      <c r="K199" s="20"/>
      <c r="L199" s="44"/>
      <c r="M199" s="44"/>
      <c r="N199" s="44"/>
      <c r="O199" s="45"/>
      <c r="P199" s="44"/>
      <c r="Q199" s="44">
        <v>4</v>
      </c>
      <c r="R199" s="44"/>
      <c r="S199" s="44"/>
      <c r="T199" s="44"/>
      <c r="U199" s="44"/>
      <c r="V199" s="44"/>
      <c r="W199" s="44"/>
      <c r="X199" s="44"/>
      <c r="Y199" s="44"/>
      <c r="Z199" s="44">
        <v>1</v>
      </c>
      <c r="AA199" s="44"/>
      <c r="AB199" s="44"/>
      <c r="AC199" s="44"/>
      <c r="AD199" s="44"/>
      <c r="AE199" s="44"/>
      <c r="AF199" s="44"/>
      <c r="AG199" s="44"/>
      <c r="AH199" s="20"/>
      <c r="AI199" s="20"/>
      <c r="AJ199" s="20"/>
      <c r="AK199" s="20"/>
      <c r="AL199" s="20"/>
      <c r="AM199" s="20"/>
      <c r="AN199" s="20"/>
      <c r="AO199" s="20"/>
      <c r="AP199" s="20"/>
      <c r="AQ199" s="20"/>
      <c r="AR199" s="20"/>
      <c r="AS199" s="20"/>
      <c r="AT199" s="20">
        <v>6</v>
      </c>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row>
    <row r="200" spans="1:102" ht="60">
      <c r="A200" s="33">
        <v>196</v>
      </c>
      <c r="B200" s="42" t="s">
        <v>252</v>
      </c>
      <c r="C200" s="68" t="s">
        <v>253</v>
      </c>
      <c r="D200" s="36"/>
      <c r="E200" s="36" t="s">
        <v>15</v>
      </c>
      <c r="F200" s="37">
        <f t="shared" si="4"/>
        <v>12</v>
      </c>
      <c r="G200" s="38"/>
      <c r="H200" s="39"/>
      <c r="I200" s="40"/>
      <c r="J200" s="41"/>
      <c r="K200" s="20"/>
      <c r="L200" s="44"/>
      <c r="M200" s="44"/>
      <c r="N200" s="44"/>
      <c r="O200" s="45"/>
      <c r="P200" s="44"/>
      <c r="Q200" s="44">
        <v>5</v>
      </c>
      <c r="R200" s="44"/>
      <c r="S200" s="44"/>
      <c r="T200" s="44"/>
      <c r="U200" s="44"/>
      <c r="V200" s="44"/>
      <c r="W200" s="44"/>
      <c r="X200" s="44"/>
      <c r="Y200" s="44"/>
      <c r="Z200" s="44">
        <v>1</v>
      </c>
      <c r="AA200" s="44"/>
      <c r="AB200" s="44"/>
      <c r="AC200" s="44"/>
      <c r="AD200" s="44"/>
      <c r="AE200" s="44"/>
      <c r="AF200" s="44"/>
      <c r="AG200" s="44"/>
      <c r="AH200" s="20"/>
      <c r="AI200" s="20"/>
      <c r="AJ200" s="20"/>
      <c r="AK200" s="20"/>
      <c r="AL200" s="20"/>
      <c r="AM200" s="20"/>
      <c r="AN200" s="20"/>
      <c r="AO200" s="20"/>
      <c r="AP200" s="20"/>
      <c r="AQ200" s="20"/>
      <c r="AR200" s="20"/>
      <c r="AS200" s="20"/>
      <c r="AT200" s="20">
        <v>6</v>
      </c>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row>
    <row r="201" spans="1:102" ht="75">
      <c r="A201" s="33">
        <v>197</v>
      </c>
      <c r="B201" s="42" t="s">
        <v>254</v>
      </c>
      <c r="C201" s="68" t="s">
        <v>255</v>
      </c>
      <c r="D201" s="36"/>
      <c r="E201" s="36" t="s">
        <v>15</v>
      </c>
      <c r="F201" s="37">
        <f t="shared" si="4"/>
        <v>11</v>
      </c>
      <c r="G201" s="38"/>
      <c r="H201" s="39"/>
      <c r="I201" s="40"/>
      <c r="J201" s="41"/>
      <c r="K201" s="20"/>
      <c r="L201" s="44"/>
      <c r="M201" s="44"/>
      <c r="N201" s="44"/>
      <c r="O201" s="45"/>
      <c r="P201" s="44"/>
      <c r="Q201" s="44">
        <v>4</v>
      </c>
      <c r="R201" s="44"/>
      <c r="S201" s="44"/>
      <c r="T201" s="44"/>
      <c r="U201" s="44"/>
      <c r="V201" s="44"/>
      <c r="W201" s="44"/>
      <c r="X201" s="44"/>
      <c r="Y201" s="44"/>
      <c r="Z201" s="44">
        <v>1</v>
      </c>
      <c r="AA201" s="44"/>
      <c r="AB201" s="44"/>
      <c r="AC201" s="44"/>
      <c r="AD201" s="44"/>
      <c r="AE201" s="44"/>
      <c r="AF201" s="44"/>
      <c r="AG201" s="44"/>
      <c r="AH201" s="20"/>
      <c r="AI201" s="20"/>
      <c r="AJ201" s="20"/>
      <c r="AK201" s="20"/>
      <c r="AL201" s="20"/>
      <c r="AM201" s="20"/>
      <c r="AN201" s="20"/>
      <c r="AO201" s="20"/>
      <c r="AP201" s="20"/>
      <c r="AQ201" s="20"/>
      <c r="AR201" s="20"/>
      <c r="AS201" s="20"/>
      <c r="AT201" s="20">
        <v>6</v>
      </c>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row>
    <row r="202" spans="1:102" ht="60">
      <c r="A202" s="33">
        <v>198</v>
      </c>
      <c r="B202" s="42" t="s">
        <v>256</v>
      </c>
      <c r="C202" s="54" t="s">
        <v>257</v>
      </c>
      <c r="D202" s="36"/>
      <c r="E202" s="36" t="s">
        <v>15</v>
      </c>
      <c r="F202" s="37">
        <f t="shared" si="4"/>
        <v>4</v>
      </c>
      <c r="G202" s="38"/>
      <c r="H202" s="39"/>
      <c r="I202" s="40"/>
      <c r="J202" s="41"/>
      <c r="K202" s="20"/>
      <c r="L202" s="44"/>
      <c r="M202" s="44"/>
      <c r="N202" s="44"/>
      <c r="O202" s="45"/>
      <c r="P202" s="44"/>
      <c r="Q202" s="44"/>
      <c r="R202" s="44"/>
      <c r="S202" s="44"/>
      <c r="T202" s="44"/>
      <c r="U202" s="44"/>
      <c r="V202" s="44"/>
      <c r="W202" s="44"/>
      <c r="X202" s="44"/>
      <c r="Y202" s="44"/>
      <c r="Z202" s="44">
        <v>1</v>
      </c>
      <c r="AA202" s="44"/>
      <c r="AB202" s="44"/>
      <c r="AC202" s="44"/>
      <c r="AD202" s="44"/>
      <c r="AE202" s="44"/>
      <c r="AF202" s="44"/>
      <c r="AG202" s="44"/>
      <c r="AH202" s="20"/>
      <c r="AI202" s="20"/>
      <c r="AJ202" s="20"/>
      <c r="AK202" s="20"/>
      <c r="AL202" s="20"/>
      <c r="AM202" s="20"/>
      <c r="AN202" s="20"/>
      <c r="AO202" s="20"/>
      <c r="AP202" s="20"/>
      <c r="AQ202" s="20"/>
      <c r="AR202" s="20"/>
      <c r="AS202" s="20"/>
      <c r="AT202" s="20">
        <v>3</v>
      </c>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row>
    <row r="203" spans="1:102" ht="75">
      <c r="A203" s="33">
        <v>199</v>
      </c>
      <c r="B203" s="42" t="s">
        <v>258</v>
      </c>
      <c r="C203" s="68" t="s">
        <v>259</v>
      </c>
      <c r="D203" s="36"/>
      <c r="E203" s="36" t="s">
        <v>15</v>
      </c>
      <c r="F203" s="37">
        <f t="shared" si="4"/>
        <v>34</v>
      </c>
      <c r="G203" s="38"/>
      <c r="H203" s="39"/>
      <c r="I203" s="40"/>
      <c r="J203" s="41">
        <v>8</v>
      </c>
      <c r="K203" s="20"/>
      <c r="L203" s="44"/>
      <c r="M203" s="44"/>
      <c r="N203" s="44"/>
      <c r="O203" s="45"/>
      <c r="P203" s="44"/>
      <c r="Q203" s="44">
        <v>20</v>
      </c>
      <c r="R203" s="44"/>
      <c r="S203" s="44"/>
      <c r="T203" s="44"/>
      <c r="U203" s="44"/>
      <c r="V203" s="44"/>
      <c r="W203" s="44"/>
      <c r="X203" s="44"/>
      <c r="Y203" s="44"/>
      <c r="Z203" s="44"/>
      <c r="AA203" s="44"/>
      <c r="AB203" s="44"/>
      <c r="AC203" s="44"/>
      <c r="AD203" s="44">
        <v>4</v>
      </c>
      <c r="AE203" s="44"/>
      <c r="AF203" s="44"/>
      <c r="AG203" s="44"/>
      <c r="AH203" s="20"/>
      <c r="AI203" s="20"/>
      <c r="AJ203" s="20"/>
      <c r="AK203" s="20"/>
      <c r="AL203" s="20">
        <v>2</v>
      </c>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row>
    <row r="204" spans="1:102" ht="75">
      <c r="A204" s="33">
        <v>200</v>
      </c>
      <c r="B204" s="42" t="s">
        <v>260</v>
      </c>
      <c r="C204" s="68" t="s">
        <v>261</v>
      </c>
      <c r="D204" s="36"/>
      <c r="E204" s="36" t="s">
        <v>15</v>
      </c>
      <c r="F204" s="37">
        <f t="shared" si="4"/>
        <v>23</v>
      </c>
      <c r="G204" s="38"/>
      <c r="H204" s="39"/>
      <c r="I204" s="40"/>
      <c r="J204" s="41">
        <v>8</v>
      </c>
      <c r="K204" s="20"/>
      <c r="L204" s="44"/>
      <c r="M204" s="44"/>
      <c r="N204" s="44"/>
      <c r="O204" s="45"/>
      <c r="P204" s="44"/>
      <c r="Q204" s="44">
        <v>10</v>
      </c>
      <c r="R204" s="44"/>
      <c r="S204" s="44"/>
      <c r="T204" s="44"/>
      <c r="U204" s="44"/>
      <c r="V204" s="44"/>
      <c r="W204" s="44"/>
      <c r="X204" s="44"/>
      <c r="Y204" s="44"/>
      <c r="Z204" s="44"/>
      <c r="AA204" s="44"/>
      <c r="AB204" s="44"/>
      <c r="AC204" s="44"/>
      <c r="AD204" s="44">
        <v>4</v>
      </c>
      <c r="AE204" s="44"/>
      <c r="AF204" s="44"/>
      <c r="AG204" s="44"/>
      <c r="AH204" s="20"/>
      <c r="AI204" s="20"/>
      <c r="AJ204" s="20"/>
      <c r="AK204" s="20"/>
      <c r="AL204" s="20">
        <v>1</v>
      </c>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row>
    <row r="205" spans="1:102" ht="75">
      <c r="A205" s="33">
        <v>201</v>
      </c>
      <c r="B205" s="42" t="s">
        <v>262</v>
      </c>
      <c r="C205" s="68" t="s">
        <v>263</v>
      </c>
      <c r="D205" s="36"/>
      <c r="E205" s="36" t="s">
        <v>15</v>
      </c>
      <c r="F205" s="37">
        <f t="shared" si="4"/>
        <v>23</v>
      </c>
      <c r="G205" s="38"/>
      <c r="H205" s="39"/>
      <c r="I205" s="40"/>
      <c r="J205" s="41">
        <v>8</v>
      </c>
      <c r="K205" s="20"/>
      <c r="L205" s="44"/>
      <c r="M205" s="44"/>
      <c r="N205" s="44"/>
      <c r="O205" s="45"/>
      <c r="P205" s="44"/>
      <c r="Q205" s="44">
        <v>10</v>
      </c>
      <c r="R205" s="44"/>
      <c r="S205" s="44"/>
      <c r="T205" s="44"/>
      <c r="U205" s="44"/>
      <c r="V205" s="44"/>
      <c r="W205" s="44"/>
      <c r="X205" s="44"/>
      <c r="Y205" s="44"/>
      <c r="Z205" s="44"/>
      <c r="AA205" s="44"/>
      <c r="AB205" s="44"/>
      <c r="AC205" s="44"/>
      <c r="AD205" s="44">
        <v>4</v>
      </c>
      <c r="AE205" s="44"/>
      <c r="AF205" s="44"/>
      <c r="AG205" s="44"/>
      <c r="AH205" s="20"/>
      <c r="AI205" s="20"/>
      <c r="AJ205" s="20"/>
      <c r="AK205" s="20"/>
      <c r="AL205" s="20">
        <v>1</v>
      </c>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row>
    <row r="206" spans="1:102" ht="75">
      <c r="A206" s="33">
        <v>202</v>
      </c>
      <c r="B206" s="42" t="s">
        <v>264</v>
      </c>
      <c r="C206" s="68" t="s">
        <v>265</v>
      </c>
      <c r="D206" s="36"/>
      <c r="E206" s="36" t="s">
        <v>15</v>
      </c>
      <c r="F206" s="37">
        <f t="shared" si="4"/>
        <v>23</v>
      </c>
      <c r="G206" s="38"/>
      <c r="H206" s="39"/>
      <c r="I206" s="40"/>
      <c r="J206" s="41">
        <v>8</v>
      </c>
      <c r="K206" s="20"/>
      <c r="L206" s="44"/>
      <c r="M206" s="44"/>
      <c r="N206" s="44"/>
      <c r="O206" s="45"/>
      <c r="P206" s="44"/>
      <c r="Q206" s="44">
        <v>10</v>
      </c>
      <c r="R206" s="44"/>
      <c r="S206" s="44"/>
      <c r="T206" s="44"/>
      <c r="U206" s="44"/>
      <c r="V206" s="44"/>
      <c r="W206" s="44"/>
      <c r="X206" s="44"/>
      <c r="Y206" s="44"/>
      <c r="Z206" s="44"/>
      <c r="AA206" s="44"/>
      <c r="AB206" s="44"/>
      <c r="AC206" s="44"/>
      <c r="AD206" s="44">
        <v>4</v>
      </c>
      <c r="AE206" s="44"/>
      <c r="AF206" s="44"/>
      <c r="AG206" s="44"/>
      <c r="AH206" s="20"/>
      <c r="AI206" s="20"/>
      <c r="AJ206" s="20"/>
      <c r="AK206" s="20"/>
      <c r="AL206" s="20">
        <v>1</v>
      </c>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row>
    <row r="207" spans="1:102" ht="90">
      <c r="A207" s="33">
        <v>203</v>
      </c>
      <c r="B207" s="42" t="s">
        <v>266</v>
      </c>
      <c r="C207" s="54" t="s">
        <v>267</v>
      </c>
      <c r="D207" s="36"/>
      <c r="E207" s="36" t="s">
        <v>15</v>
      </c>
      <c r="F207" s="37">
        <f t="shared" si="4"/>
        <v>21</v>
      </c>
      <c r="G207" s="38"/>
      <c r="H207" s="39"/>
      <c r="I207" s="40"/>
      <c r="J207" s="41"/>
      <c r="K207" s="20"/>
      <c r="L207" s="44"/>
      <c r="M207" s="44">
        <v>5</v>
      </c>
      <c r="N207" s="44"/>
      <c r="O207" s="45"/>
      <c r="P207" s="44"/>
      <c r="Q207" s="44">
        <v>11</v>
      </c>
      <c r="R207" s="44"/>
      <c r="S207" s="44"/>
      <c r="T207" s="44"/>
      <c r="U207" s="44"/>
      <c r="V207" s="44"/>
      <c r="W207" s="44"/>
      <c r="X207" s="44"/>
      <c r="Y207" s="44"/>
      <c r="Z207" s="44"/>
      <c r="AA207" s="44"/>
      <c r="AB207" s="44"/>
      <c r="AC207" s="44"/>
      <c r="AD207" s="44"/>
      <c r="AE207" s="44">
        <v>2</v>
      </c>
      <c r="AF207" s="44"/>
      <c r="AG207" s="44"/>
      <c r="AH207" s="20"/>
      <c r="AI207" s="20"/>
      <c r="AJ207" s="20"/>
      <c r="AK207" s="20"/>
      <c r="AL207" s="20"/>
      <c r="AM207" s="20"/>
      <c r="AN207" s="20"/>
      <c r="AO207" s="20"/>
      <c r="AP207" s="20"/>
      <c r="AQ207" s="20"/>
      <c r="AR207" s="20"/>
      <c r="AS207" s="20"/>
      <c r="AT207" s="20"/>
      <c r="AU207" s="20"/>
      <c r="AV207" s="20"/>
      <c r="AW207" s="20"/>
      <c r="AX207" s="20"/>
      <c r="AY207" s="20"/>
      <c r="AZ207" s="20"/>
      <c r="BA207" s="20">
        <v>3</v>
      </c>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row>
    <row r="208" spans="1:102" ht="90">
      <c r="A208" s="33">
        <v>204</v>
      </c>
      <c r="B208" s="42" t="s">
        <v>268</v>
      </c>
      <c r="C208" s="54" t="s">
        <v>269</v>
      </c>
      <c r="D208" s="36"/>
      <c r="E208" s="36" t="s">
        <v>15</v>
      </c>
      <c r="F208" s="37">
        <f t="shared" si="4"/>
        <v>10</v>
      </c>
      <c r="G208" s="38"/>
      <c r="H208" s="39"/>
      <c r="I208" s="40"/>
      <c r="J208" s="41"/>
      <c r="K208" s="20"/>
      <c r="L208" s="44"/>
      <c r="M208" s="44"/>
      <c r="N208" s="44"/>
      <c r="O208" s="45"/>
      <c r="P208" s="44"/>
      <c r="Q208" s="44">
        <v>7</v>
      </c>
      <c r="R208" s="44"/>
      <c r="S208" s="44"/>
      <c r="T208" s="44"/>
      <c r="U208" s="44"/>
      <c r="V208" s="44"/>
      <c r="W208" s="44"/>
      <c r="X208" s="44"/>
      <c r="Y208" s="44"/>
      <c r="Z208" s="44"/>
      <c r="AA208" s="44"/>
      <c r="AB208" s="44"/>
      <c r="AC208" s="44"/>
      <c r="AD208" s="44"/>
      <c r="AE208" s="44">
        <v>2</v>
      </c>
      <c r="AF208" s="44"/>
      <c r="AG208" s="44"/>
      <c r="AH208" s="20"/>
      <c r="AI208" s="20"/>
      <c r="AJ208" s="20"/>
      <c r="AK208" s="20"/>
      <c r="AL208" s="20"/>
      <c r="AM208" s="20"/>
      <c r="AN208" s="20"/>
      <c r="AO208" s="20"/>
      <c r="AP208" s="20"/>
      <c r="AQ208" s="20"/>
      <c r="AR208" s="20"/>
      <c r="AS208" s="20"/>
      <c r="AT208" s="20"/>
      <c r="AU208" s="20"/>
      <c r="AV208" s="20"/>
      <c r="AW208" s="20"/>
      <c r="AX208" s="20"/>
      <c r="AY208" s="20"/>
      <c r="AZ208" s="20"/>
      <c r="BA208" s="20">
        <v>1</v>
      </c>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row>
    <row r="209" spans="1:102" ht="90">
      <c r="A209" s="33">
        <v>205</v>
      </c>
      <c r="B209" s="42" t="s">
        <v>270</v>
      </c>
      <c r="C209" s="54" t="s">
        <v>271</v>
      </c>
      <c r="D209" s="36"/>
      <c r="E209" s="36" t="s">
        <v>15</v>
      </c>
      <c r="F209" s="37">
        <f t="shared" si="4"/>
        <v>18</v>
      </c>
      <c r="G209" s="38"/>
      <c r="H209" s="39"/>
      <c r="I209" s="40"/>
      <c r="J209" s="41"/>
      <c r="K209" s="20"/>
      <c r="L209" s="44"/>
      <c r="M209" s="44"/>
      <c r="N209" s="44"/>
      <c r="O209" s="45"/>
      <c r="P209" s="44"/>
      <c r="Q209" s="44">
        <v>7</v>
      </c>
      <c r="R209" s="44"/>
      <c r="S209" s="44"/>
      <c r="T209" s="44"/>
      <c r="U209" s="44"/>
      <c r="V209" s="44"/>
      <c r="W209" s="44"/>
      <c r="X209" s="44"/>
      <c r="Y209" s="44"/>
      <c r="Z209" s="44"/>
      <c r="AA209" s="44"/>
      <c r="AB209" s="44"/>
      <c r="AC209" s="44"/>
      <c r="AD209" s="44"/>
      <c r="AE209" s="44">
        <v>2</v>
      </c>
      <c r="AF209" s="44"/>
      <c r="AG209" s="44"/>
      <c r="AH209" s="20"/>
      <c r="AI209" s="20"/>
      <c r="AJ209" s="20"/>
      <c r="AK209" s="20"/>
      <c r="AL209" s="20"/>
      <c r="AM209" s="20"/>
      <c r="AN209" s="20"/>
      <c r="AO209" s="20"/>
      <c r="AP209" s="20"/>
      <c r="AQ209" s="20"/>
      <c r="AR209" s="20"/>
      <c r="AS209" s="20"/>
      <c r="AT209" s="20">
        <v>8</v>
      </c>
      <c r="AU209" s="20"/>
      <c r="AV209" s="20"/>
      <c r="AW209" s="20"/>
      <c r="AX209" s="20"/>
      <c r="AY209" s="20"/>
      <c r="AZ209" s="20"/>
      <c r="BA209" s="20">
        <v>1</v>
      </c>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row>
    <row r="210" spans="1:102" ht="90">
      <c r="A210" s="33">
        <v>206</v>
      </c>
      <c r="B210" s="42" t="s">
        <v>272</v>
      </c>
      <c r="C210" s="54" t="s">
        <v>273</v>
      </c>
      <c r="D210" s="36"/>
      <c r="E210" s="36" t="s">
        <v>15</v>
      </c>
      <c r="F210" s="37">
        <f t="shared" si="4"/>
        <v>19</v>
      </c>
      <c r="G210" s="38"/>
      <c r="H210" s="39"/>
      <c r="I210" s="40"/>
      <c r="J210" s="41"/>
      <c r="K210" s="20"/>
      <c r="L210" s="44"/>
      <c r="M210" s="44"/>
      <c r="N210" s="44"/>
      <c r="O210" s="45"/>
      <c r="P210" s="44"/>
      <c r="Q210" s="44">
        <v>7</v>
      </c>
      <c r="R210" s="44"/>
      <c r="S210" s="44"/>
      <c r="T210" s="44"/>
      <c r="U210" s="44"/>
      <c r="V210" s="44"/>
      <c r="W210" s="44"/>
      <c r="X210" s="44"/>
      <c r="Y210" s="44">
        <v>1</v>
      </c>
      <c r="Z210" s="44"/>
      <c r="AA210" s="44"/>
      <c r="AB210" s="44"/>
      <c r="AC210" s="44"/>
      <c r="AD210" s="44"/>
      <c r="AE210" s="44">
        <v>2</v>
      </c>
      <c r="AF210" s="44"/>
      <c r="AG210" s="44"/>
      <c r="AH210" s="20"/>
      <c r="AI210" s="20"/>
      <c r="AJ210" s="20"/>
      <c r="AK210" s="20"/>
      <c r="AL210" s="20"/>
      <c r="AM210" s="20"/>
      <c r="AN210" s="20"/>
      <c r="AO210" s="20"/>
      <c r="AP210" s="20"/>
      <c r="AQ210" s="20"/>
      <c r="AR210" s="20"/>
      <c r="AS210" s="20"/>
      <c r="AT210" s="20">
        <v>8</v>
      </c>
      <c r="AU210" s="20"/>
      <c r="AV210" s="20"/>
      <c r="AW210" s="20"/>
      <c r="AX210" s="20"/>
      <c r="AY210" s="20"/>
      <c r="AZ210" s="20"/>
      <c r="BA210" s="20">
        <v>1</v>
      </c>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row>
    <row r="211" spans="1:102" ht="75">
      <c r="A211" s="33">
        <v>207</v>
      </c>
      <c r="B211" s="42" t="s">
        <v>274</v>
      </c>
      <c r="C211" s="68" t="s">
        <v>275</v>
      </c>
      <c r="D211" s="36"/>
      <c r="E211" s="36" t="s">
        <v>15</v>
      </c>
      <c r="F211" s="37">
        <f t="shared" si="4"/>
        <v>32</v>
      </c>
      <c r="G211" s="38"/>
      <c r="H211" s="39"/>
      <c r="I211" s="40"/>
      <c r="J211" s="41"/>
      <c r="K211" s="20"/>
      <c r="L211" s="44"/>
      <c r="M211" s="44"/>
      <c r="N211" s="44"/>
      <c r="O211" s="45"/>
      <c r="P211" s="44"/>
      <c r="Q211" s="44">
        <v>9</v>
      </c>
      <c r="R211" s="44"/>
      <c r="S211" s="44"/>
      <c r="T211" s="44"/>
      <c r="U211" s="44"/>
      <c r="V211" s="44"/>
      <c r="W211" s="44"/>
      <c r="X211" s="44"/>
      <c r="Y211" s="44"/>
      <c r="Z211" s="44"/>
      <c r="AA211" s="44"/>
      <c r="AB211" s="44"/>
      <c r="AC211" s="44"/>
      <c r="AD211" s="44">
        <v>7</v>
      </c>
      <c r="AE211" s="44"/>
      <c r="AF211" s="44"/>
      <c r="AG211" s="44">
        <v>2</v>
      </c>
      <c r="AH211" s="20"/>
      <c r="AI211" s="20"/>
      <c r="AJ211" s="20">
        <v>4</v>
      </c>
      <c r="AK211" s="20"/>
      <c r="AL211" s="20"/>
      <c r="AM211" s="20"/>
      <c r="AN211" s="20">
        <v>3</v>
      </c>
      <c r="AO211" s="20"/>
      <c r="AP211" s="20"/>
      <c r="AQ211" s="20"/>
      <c r="AR211" s="20"/>
      <c r="AS211" s="20"/>
      <c r="AT211" s="20">
        <v>6</v>
      </c>
      <c r="AU211" s="20"/>
      <c r="AV211" s="20"/>
      <c r="AW211" s="20"/>
      <c r="AX211" s="20"/>
      <c r="AY211" s="20"/>
      <c r="AZ211" s="20"/>
      <c r="BA211" s="20">
        <v>1</v>
      </c>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row>
    <row r="212" spans="1:102" ht="75">
      <c r="A212" s="33">
        <v>208</v>
      </c>
      <c r="B212" s="42" t="s">
        <v>276</v>
      </c>
      <c r="C212" s="68" t="s">
        <v>277</v>
      </c>
      <c r="D212" s="36"/>
      <c r="E212" s="36" t="s">
        <v>15</v>
      </c>
      <c r="F212" s="37">
        <f t="shared" si="4"/>
        <v>27</v>
      </c>
      <c r="G212" s="38"/>
      <c r="H212" s="39"/>
      <c r="I212" s="40"/>
      <c r="J212" s="41"/>
      <c r="K212" s="20"/>
      <c r="L212" s="44"/>
      <c r="M212" s="44"/>
      <c r="N212" s="44"/>
      <c r="O212" s="45"/>
      <c r="P212" s="44"/>
      <c r="Q212" s="44">
        <v>5</v>
      </c>
      <c r="R212" s="44"/>
      <c r="S212" s="44"/>
      <c r="T212" s="44"/>
      <c r="U212" s="44"/>
      <c r="V212" s="44"/>
      <c r="W212" s="44"/>
      <c r="X212" s="44"/>
      <c r="Y212" s="44"/>
      <c r="Z212" s="44"/>
      <c r="AA212" s="44"/>
      <c r="AB212" s="44"/>
      <c r="AC212" s="44"/>
      <c r="AD212" s="44">
        <v>7</v>
      </c>
      <c r="AE212" s="44"/>
      <c r="AF212" s="44"/>
      <c r="AG212" s="44">
        <v>2</v>
      </c>
      <c r="AH212" s="20"/>
      <c r="AI212" s="20"/>
      <c r="AJ212" s="20">
        <v>3</v>
      </c>
      <c r="AK212" s="20"/>
      <c r="AL212" s="20"/>
      <c r="AM212" s="20"/>
      <c r="AN212" s="20">
        <v>5</v>
      </c>
      <c r="AO212" s="20"/>
      <c r="AP212" s="20"/>
      <c r="AQ212" s="20"/>
      <c r="AR212" s="20"/>
      <c r="AS212" s="20"/>
      <c r="AT212" s="20">
        <v>4</v>
      </c>
      <c r="AU212" s="20"/>
      <c r="AV212" s="20"/>
      <c r="AW212" s="20"/>
      <c r="AX212" s="20"/>
      <c r="AY212" s="20"/>
      <c r="AZ212" s="20"/>
      <c r="BA212" s="20">
        <v>1</v>
      </c>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row>
    <row r="213" spans="1:102" ht="75">
      <c r="A213" s="33">
        <v>209</v>
      </c>
      <c r="B213" s="42" t="s">
        <v>278</v>
      </c>
      <c r="C213" s="68" t="s">
        <v>279</v>
      </c>
      <c r="D213" s="36"/>
      <c r="E213" s="36" t="s">
        <v>15</v>
      </c>
      <c r="F213" s="37">
        <f t="shared" si="4"/>
        <v>27</v>
      </c>
      <c r="G213" s="38"/>
      <c r="H213" s="39"/>
      <c r="I213" s="40"/>
      <c r="J213" s="41"/>
      <c r="K213" s="20"/>
      <c r="L213" s="44"/>
      <c r="M213" s="44"/>
      <c r="N213" s="44"/>
      <c r="O213" s="45"/>
      <c r="P213" s="44"/>
      <c r="Q213" s="44">
        <v>5</v>
      </c>
      <c r="R213" s="44"/>
      <c r="S213" s="44"/>
      <c r="T213" s="44"/>
      <c r="U213" s="44"/>
      <c r="V213" s="44"/>
      <c r="W213" s="44"/>
      <c r="X213" s="44"/>
      <c r="Y213" s="44"/>
      <c r="Z213" s="44"/>
      <c r="AA213" s="44"/>
      <c r="AB213" s="44"/>
      <c r="AC213" s="44"/>
      <c r="AD213" s="44">
        <v>7</v>
      </c>
      <c r="AE213" s="44"/>
      <c r="AF213" s="44"/>
      <c r="AG213" s="44">
        <v>2</v>
      </c>
      <c r="AH213" s="20"/>
      <c r="AI213" s="20"/>
      <c r="AJ213" s="20">
        <v>3</v>
      </c>
      <c r="AK213" s="20"/>
      <c r="AL213" s="20"/>
      <c r="AM213" s="20"/>
      <c r="AN213" s="20">
        <v>5</v>
      </c>
      <c r="AO213" s="20"/>
      <c r="AP213" s="20"/>
      <c r="AQ213" s="20"/>
      <c r="AR213" s="20"/>
      <c r="AS213" s="20"/>
      <c r="AT213" s="20">
        <v>4</v>
      </c>
      <c r="AU213" s="20"/>
      <c r="AV213" s="20"/>
      <c r="AW213" s="20"/>
      <c r="AX213" s="20"/>
      <c r="AY213" s="20"/>
      <c r="AZ213" s="20"/>
      <c r="BA213" s="20">
        <v>1</v>
      </c>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row>
    <row r="214" spans="1:102" ht="75">
      <c r="A214" s="33">
        <v>210</v>
      </c>
      <c r="B214" s="42" t="s">
        <v>280</v>
      </c>
      <c r="C214" s="68" t="s">
        <v>281</v>
      </c>
      <c r="D214" s="36"/>
      <c r="E214" s="36" t="s">
        <v>15</v>
      </c>
      <c r="F214" s="37">
        <f t="shared" si="4"/>
        <v>27</v>
      </c>
      <c r="G214" s="38"/>
      <c r="H214" s="39"/>
      <c r="I214" s="40"/>
      <c r="J214" s="41"/>
      <c r="K214" s="20"/>
      <c r="L214" s="44"/>
      <c r="M214" s="44"/>
      <c r="N214" s="44"/>
      <c r="O214" s="45"/>
      <c r="P214" s="44"/>
      <c r="Q214" s="44">
        <v>5</v>
      </c>
      <c r="R214" s="44"/>
      <c r="S214" s="44"/>
      <c r="T214" s="44"/>
      <c r="U214" s="44"/>
      <c r="V214" s="44"/>
      <c r="W214" s="44"/>
      <c r="X214" s="44"/>
      <c r="Y214" s="44"/>
      <c r="Z214" s="44"/>
      <c r="AA214" s="44"/>
      <c r="AB214" s="44"/>
      <c r="AC214" s="44"/>
      <c r="AD214" s="44">
        <v>7</v>
      </c>
      <c r="AE214" s="44"/>
      <c r="AF214" s="44"/>
      <c r="AG214" s="44">
        <v>2</v>
      </c>
      <c r="AH214" s="20"/>
      <c r="AI214" s="20"/>
      <c r="AJ214" s="20">
        <v>3</v>
      </c>
      <c r="AK214" s="20"/>
      <c r="AL214" s="20"/>
      <c r="AM214" s="20"/>
      <c r="AN214" s="20">
        <v>5</v>
      </c>
      <c r="AO214" s="20"/>
      <c r="AP214" s="20"/>
      <c r="AQ214" s="20"/>
      <c r="AR214" s="20"/>
      <c r="AS214" s="20"/>
      <c r="AT214" s="20">
        <v>4</v>
      </c>
      <c r="AU214" s="20"/>
      <c r="AV214" s="20"/>
      <c r="AW214" s="20"/>
      <c r="AX214" s="20"/>
      <c r="AY214" s="20"/>
      <c r="AZ214" s="20"/>
      <c r="BA214" s="20">
        <v>1</v>
      </c>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row>
    <row r="215" spans="1:102" ht="75">
      <c r="A215" s="33">
        <v>211</v>
      </c>
      <c r="B215" s="42" t="s">
        <v>282</v>
      </c>
      <c r="C215" s="68" t="s">
        <v>283</v>
      </c>
      <c r="D215" s="36"/>
      <c r="E215" s="36" t="s">
        <v>15</v>
      </c>
      <c r="F215" s="37">
        <f t="shared" si="4"/>
        <v>53</v>
      </c>
      <c r="G215" s="38"/>
      <c r="H215" s="39"/>
      <c r="I215" s="40"/>
      <c r="J215" s="41">
        <v>2</v>
      </c>
      <c r="K215" s="20"/>
      <c r="L215" s="44"/>
      <c r="M215" s="44"/>
      <c r="N215" s="44"/>
      <c r="O215" s="45"/>
      <c r="P215" s="57"/>
      <c r="Q215" s="44">
        <v>10</v>
      </c>
      <c r="R215" s="44"/>
      <c r="S215" s="44"/>
      <c r="T215" s="44"/>
      <c r="U215" s="44"/>
      <c r="V215" s="44"/>
      <c r="W215" s="44">
        <v>8</v>
      </c>
      <c r="X215" s="44"/>
      <c r="Y215" s="44"/>
      <c r="Z215" s="44"/>
      <c r="AA215" s="44"/>
      <c r="AB215" s="44"/>
      <c r="AC215" s="44"/>
      <c r="AD215" s="44"/>
      <c r="AE215" s="44"/>
      <c r="AF215" s="44">
        <v>10</v>
      </c>
      <c r="AG215" s="44"/>
      <c r="AH215" s="20"/>
      <c r="AI215" s="20"/>
      <c r="AJ215" s="20"/>
      <c r="AK215" s="20"/>
      <c r="AL215" s="20"/>
      <c r="AM215" s="20"/>
      <c r="AN215" s="20"/>
      <c r="AO215" s="20">
        <v>1</v>
      </c>
      <c r="AP215" s="20">
        <v>10</v>
      </c>
      <c r="AQ215" s="20"/>
      <c r="AR215" s="20"/>
      <c r="AS215" s="20">
        <v>6</v>
      </c>
      <c r="AT215" s="20">
        <v>6</v>
      </c>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row>
    <row r="216" spans="1:102" ht="60">
      <c r="A216" s="33">
        <v>212</v>
      </c>
      <c r="B216" s="42" t="s">
        <v>284</v>
      </c>
      <c r="C216" s="68" t="s">
        <v>285</v>
      </c>
      <c r="D216" s="36"/>
      <c r="E216" s="36" t="s">
        <v>15</v>
      </c>
      <c r="F216" s="37">
        <f t="shared" si="4"/>
        <v>40</v>
      </c>
      <c r="G216" s="38"/>
      <c r="H216" s="39"/>
      <c r="I216" s="40"/>
      <c r="J216" s="41">
        <v>2</v>
      </c>
      <c r="K216" s="20"/>
      <c r="L216" s="44"/>
      <c r="M216" s="44"/>
      <c r="N216" s="44"/>
      <c r="O216" s="45"/>
      <c r="P216" s="57"/>
      <c r="Q216" s="44">
        <v>6</v>
      </c>
      <c r="R216" s="44"/>
      <c r="S216" s="44"/>
      <c r="T216" s="44"/>
      <c r="U216" s="44"/>
      <c r="V216" s="44"/>
      <c r="W216" s="44">
        <v>4</v>
      </c>
      <c r="X216" s="44"/>
      <c r="Y216" s="44"/>
      <c r="Z216" s="44"/>
      <c r="AA216" s="44"/>
      <c r="AB216" s="44"/>
      <c r="AC216" s="44"/>
      <c r="AD216" s="44"/>
      <c r="AE216" s="44"/>
      <c r="AF216" s="44">
        <v>10</v>
      </c>
      <c r="AG216" s="44"/>
      <c r="AH216" s="20"/>
      <c r="AI216" s="20"/>
      <c r="AJ216" s="20"/>
      <c r="AK216" s="20"/>
      <c r="AL216" s="20"/>
      <c r="AM216" s="20"/>
      <c r="AN216" s="20"/>
      <c r="AO216" s="20">
        <v>1</v>
      </c>
      <c r="AP216" s="20">
        <v>10</v>
      </c>
      <c r="AQ216" s="20"/>
      <c r="AR216" s="20"/>
      <c r="AS216" s="20">
        <v>3</v>
      </c>
      <c r="AT216" s="20">
        <v>4</v>
      </c>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6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row>
    <row r="217" spans="1:102" ht="75">
      <c r="A217" s="33">
        <v>213</v>
      </c>
      <c r="B217" s="42" t="s">
        <v>286</v>
      </c>
      <c r="C217" s="68" t="s">
        <v>287</v>
      </c>
      <c r="D217" s="36"/>
      <c r="E217" s="36" t="s">
        <v>15</v>
      </c>
      <c r="F217" s="37">
        <f t="shared" si="4"/>
        <v>40</v>
      </c>
      <c r="G217" s="38"/>
      <c r="H217" s="39"/>
      <c r="I217" s="40"/>
      <c r="J217" s="41">
        <v>2</v>
      </c>
      <c r="K217" s="20"/>
      <c r="L217" s="44"/>
      <c r="M217" s="44"/>
      <c r="N217" s="44"/>
      <c r="O217" s="45"/>
      <c r="P217" s="57"/>
      <c r="Q217" s="44">
        <v>6</v>
      </c>
      <c r="R217" s="44"/>
      <c r="S217" s="44"/>
      <c r="T217" s="44"/>
      <c r="U217" s="44"/>
      <c r="V217" s="44"/>
      <c r="W217" s="44">
        <v>4</v>
      </c>
      <c r="X217" s="44"/>
      <c r="Y217" s="44"/>
      <c r="Z217" s="44"/>
      <c r="AA217" s="44"/>
      <c r="AB217" s="44"/>
      <c r="AC217" s="44"/>
      <c r="AD217" s="44"/>
      <c r="AE217" s="44"/>
      <c r="AF217" s="44">
        <v>10</v>
      </c>
      <c r="AG217" s="44"/>
      <c r="AH217" s="20"/>
      <c r="AI217" s="20"/>
      <c r="AJ217" s="20"/>
      <c r="AK217" s="20"/>
      <c r="AL217" s="20"/>
      <c r="AM217" s="20"/>
      <c r="AN217" s="20"/>
      <c r="AO217" s="20">
        <v>1</v>
      </c>
      <c r="AP217" s="20">
        <v>10</v>
      </c>
      <c r="AQ217" s="20"/>
      <c r="AR217" s="20"/>
      <c r="AS217" s="20">
        <v>3</v>
      </c>
      <c r="AT217" s="20">
        <v>4</v>
      </c>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6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row>
    <row r="218" spans="1:102" ht="75">
      <c r="A218" s="33">
        <v>214</v>
      </c>
      <c r="B218" s="42" t="s">
        <v>288</v>
      </c>
      <c r="C218" s="68" t="s">
        <v>289</v>
      </c>
      <c r="D218" s="36"/>
      <c r="E218" s="36" t="s">
        <v>15</v>
      </c>
      <c r="F218" s="37">
        <f t="shared" si="4"/>
        <v>40</v>
      </c>
      <c r="G218" s="38"/>
      <c r="H218" s="39"/>
      <c r="I218" s="40"/>
      <c r="J218" s="41">
        <v>2</v>
      </c>
      <c r="K218" s="20"/>
      <c r="L218" s="44"/>
      <c r="M218" s="44"/>
      <c r="N218" s="44"/>
      <c r="O218" s="45"/>
      <c r="P218" s="57"/>
      <c r="Q218" s="44">
        <v>6</v>
      </c>
      <c r="R218" s="44"/>
      <c r="S218" s="44"/>
      <c r="T218" s="44"/>
      <c r="U218" s="44"/>
      <c r="V218" s="44"/>
      <c r="W218" s="44">
        <v>4</v>
      </c>
      <c r="X218" s="44"/>
      <c r="Y218" s="44"/>
      <c r="Z218" s="44"/>
      <c r="AA218" s="44"/>
      <c r="AB218" s="44"/>
      <c r="AC218" s="44"/>
      <c r="AD218" s="44"/>
      <c r="AE218" s="44"/>
      <c r="AF218" s="44">
        <v>10</v>
      </c>
      <c r="AG218" s="44"/>
      <c r="AH218" s="20"/>
      <c r="AI218" s="20"/>
      <c r="AJ218" s="20"/>
      <c r="AK218" s="20"/>
      <c r="AL218" s="20"/>
      <c r="AM218" s="20"/>
      <c r="AN218" s="20"/>
      <c r="AO218" s="20">
        <v>1</v>
      </c>
      <c r="AP218" s="20">
        <v>10</v>
      </c>
      <c r="AQ218" s="20"/>
      <c r="AR218" s="20"/>
      <c r="AS218" s="20">
        <v>3</v>
      </c>
      <c r="AT218" s="20">
        <v>4</v>
      </c>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6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row>
    <row r="219" spans="1:102" ht="90">
      <c r="A219" s="33">
        <v>215</v>
      </c>
      <c r="B219" s="42" t="s">
        <v>290</v>
      </c>
      <c r="C219" s="54" t="s">
        <v>291</v>
      </c>
      <c r="D219" s="36"/>
      <c r="E219" s="36" t="s">
        <v>15</v>
      </c>
      <c r="F219" s="37">
        <f t="shared" si="4"/>
        <v>10</v>
      </c>
      <c r="G219" s="38"/>
      <c r="H219" s="39"/>
      <c r="I219" s="40"/>
      <c r="J219" s="41"/>
      <c r="K219" s="20"/>
      <c r="L219" s="44"/>
      <c r="M219" s="44"/>
      <c r="N219" s="44"/>
      <c r="O219" s="45"/>
      <c r="P219" s="18"/>
      <c r="Q219" s="44"/>
      <c r="R219" s="44"/>
      <c r="S219" s="44"/>
      <c r="T219" s="44"/>
      <c r="U219" s="44"/>
      <c r="V219" s="44"/>
      <c r="W219" s="44"/>
      <c r="X219" s="44"/>
      <c r="Y219" s="44"/>
      <c r="Z219" s="44"/>
      <c r="AA219" s="44"/>
      <c r="AB219" s="44"/>
      <c r="AC219" s="44"/>
      <c r="AD219" s="44"/>
      <c r="AE219" s="44"/>
      <c r="AF219" s="44"/>
      <c r="AG219" s="44"/>
      <c r="AH219" s="20">
        <v>8</v>
      </c>
      <c r="AI219" s="20"/>
      <c r="AJ219" s="20"/>
      <c r="AK219" s="20">
        <v>2</v>
      </c>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row>
    <row r="220" spans="1:102" ht="90">
      <c r="A220" s="33">
        <v>216</v>
      </c>
      <c r="B220" s="42" t="s">
        <v>292</v>
      </c>
      <c r="C220" s="54" t="s">
        <v>293</v>
      </c>
      <c r="D220" s="36"/>
      <c r="E220" s="36" t="s">
        <v>15</v>
      </c>
      <c r="F220" s="37">
        <f t="shared" si="4"/>
        <v>7</v>
      </c>
      <c r="G220" s="38"/>
      <c r="H220" s="39"/>
      <c r="I220" s="40"/>
      <c r="J220" s="41"/>
      <c r="K220" s="20"/>
      <c r="L220" s="44"/>
      <c r="M220" s="44"/>
      <c r="N220" s="44"/>
      <c r="O220" s="45"/>
      <c r="P220" s="44"/>
      <c r="Q220" s="44"/>
      <c r="R220" s="44"/>
      <c r="S220" s="44"/>
      <c r="T220" s="44"/>
      <c r="U220" s="44"/>
      <c r="V220" s="44"/>
      <c r="W220" s="44"/>
      <c r="X220" s="44"/>
      <c r="Y220" s="44"/>
      <c r="Z220" s="44"/>
      <c r="AA220" s="44"/>
      <c r="AB220" s="44"/>
      <c r="AC220" s="44"/>
      <c r="AD220" s="44"/>
      <c r="AE220" s="44"/>
      <c r="AF220" s="44"/>
      <c r="AG220" s="44"/>
      <c r="AH220" s="20">
        <v>5</v>
      </c>
      <c r="AI220" s="20"/>
      <c r="AJ220" s="20"/>
      <c r="AK220" s="20">
        <v>2</v>
      </c>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row>
    <row r="221" spans="1:102" ht="90">
      <c r="A221" s="33">
        <v>217</v>
      </c>
      <c r="B221" s="42" t="s">
        <v>294</v>
      </c>
      <c r="C221" s="54" t="s">
        <v>295</v>
      </c>
      <c r="D221" s="36"/>
      <c r="E221" s="36" t="s">
        <v>15</v>
      </c>
      <c r="F221" s="37">
        <f t="shared" si="4"/>
        <v>7</v>
      </c>
      <c r="G221" s="38"/>
      <c r="H221" s="39"/>
      <c r="I221" s="40"/>
      <c r="J221" s="41"/>
      <c r="K221" s="20"/>
      <c r="L221" s="44"/>
      <c r="M221" s="44"/>
      <c r="N221" s="44"/>
      <c r="O221" s="45"/>
      <c r="P221" s="44"/>
      <c r="Q221" s="44"/>
      <c r="R221" s="44"/>
      <c r="S221" s="44"/>
      <c r="T221" s="44"/>
      <c r="U221" s="44"/>
      <c r="V221" s="44"/>
      <c r="W221" s="44"/>
      <c r="X221" s="44"/>
      <c r="Y221" s="44"/>
      <c r="Z221" s="44"/>
      <c r="AA221" s="44"/>
      <c r="AB221" s="44"/>
      <c r="AC221" s="44"/>
      <c r="AD221" s="44"/>
      <c r="AE221" s="44"/>
      <c r="AF221" s="44"/>
      <c r="AG221" s="44"/>
      <c r="AH221" s="20">
        <v>5</v>
      </c>
      <c r="AI221" s="20"/>
      <c r="AJ221" s="20"/>
      <c r="AK221" s="20">
        <v>2</v>
      </c>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row>
    <row r="222" spans="1:102" ht="90">
      <c r="A222" s="33">
        <v>218</v>
      </c>
      <c r="B222" s="42" t="s">
        <v>296</v>
      </c>
      <c r="C222" s="54" t="s">
        <v>297</v>
      </c>
      <c r="D222" s="36"/>
      <c r="E222" s="36" t="s">
        <v>15</v>
      </c>
      <c r="F222" s="37">
        <f t="shared" si="4"/>
        <v>7</v>
      </c>
      <c r="G222" s="38"/>
      <c r="H222" s="39"/>
      <c r="I222" s="40"/>
      <c r="J222" s="41"/>
      <c r="K222" s="20"/>
      <c r="L222" s="44"/>
      <c r="M222" s="44"/>
      <c r="N222" s="44"/>
      <c r="O222" s="45"/>
      <c r="P222" s="44"/>
      <c r="Q222" s="44"/>
      <c r="R222" s="44"/>
      <c r="S222" s="44"/>
      <c r="T222" s="44"/>
      <c r="U222" s="44"/>
      <c r="V222" s="44"/>
      <c r="W222" s="44"/>
      <c r="X222" s="44"/>
      <c r="Y222" s="44"/>
      <c r="Z222" s="44"/>
      <c r="AA222" s="44"/>
      <c r="AB222" s="44"/>
      <c r="AC222" s="44"/>
      <c r="AD222" s="44"/>
      <c r="AE222" s="44"/>
      <c r="AF222" s="44"/>
      <c r="AG222" s="44"/>
      <c r="AH222" s="20">
        <v>5</v>
      </c>
      <c r="AI222" s="20"/>
      <c r="AJ222" s="20"/>
      <c r="AK222" s="20">
        <v>2</v>
      </c>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row>
    <row r="223" spans="1:102" ht="60">
      <c r="A223" s="33">
        <v>219</v>
      </c>
      <c r="B223" s="42" t="s">
        <v>298</v>
      </c>
      <c r="C223" s="54" t="s">
        <v>299</v>
      </c>
      <c r="D223" s="36"/>
      <c r="E223" s="36" t="s">
        <v>15</v>
      </c>
      <c r="F223" s="37">
        <f t="shared" si="4"/>
        <v>11</v>
      </c>
      <c r="G223" s="38"/>
      <c r="H223" s="39"/>
      <c r="I223" s="40"/>
      <c r="J223" s="41"/>
      <c r="K223" s="20"/>
      <c r="L223" s="44"/>
      <c r="M223" s="44"/>
      <c r="N223" s="44"/>
      <c r="O223" s="45"/>
      <c r="P223" s="44"/>
      <c r="Q223" s="44"/>
      <c r="R223" s="44"/>
      <c r="S223" s="44"/>
      <c r="T223" s="44"/>
      <c r="U223" s="44"/>
      <c r="V223" s="44"/>
      <c r="W223" s="44"/>
      <c r="X223" s="44"/>
      <c r="Y223" s="44"/>
      <c r="Z223" s="44"/>
      <c r="AA223" s="44"/>
      <c r="AB223" s="44"/>
      <c r="AC223" s="44"/>
      <c r="AD223" s="44"/>
      <c r="AE223" s="44"/>
      <c r="AF223" s="44"/>
      <c r="AG223" s="44"/>
      <c r="AH223" s="20"/>
      <c r="AI223" s="20">
        <v>10</v>
      </c>
      <c r="AJ223" s="20"/>
      <c r="AK223" s="20">
        <v>1</v>
      </c>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row>
    <row r="224" spans="1:102" ht="30">
      <c r="A224" s="33">
        <v>220</v>
      </c>
      <c r="B224" s="42" t="s">
        <v>300</v>
      </c>
      <c r="C224" s="54" t="s">
        <v>301</v>
      </c>
      <c r="D224" s="36"/>
      <c r="E224" s="36" t="s">
        <v>15</v>
      </c>
      <c r="F224" s="37">
        <f t="shared" si="4"/>
        <v>1</v>
      </c>
      <c r="G224" s="38"/>
      <c r="H224" s="39"/>
      <c r="I224" s="40"/>
      <c r="J224" s="41"/>
      <c r="K224" s="20"/>
      <c r="L224" s="44"/>
      <c r="M224" s="44"/>
      <c r="N224" s="44"/>
      <c r="O224" s="45"/>
      <c r="P224" s="44"/>
      <c r="Q224" s="44"/>
      <c r="R224" s="44"/>
      <c r="S224" s="44"/>
      <c r="T224" s="44"/>
      <c r="U224" s="44"/>
      <c r="V224" s="44"/>
      <c r="W224" s="44"/>
      <c r="X224" s="44"/>
      <c r="Y224" s="44"/>
      <c r="Z224" s="44"/>
      <c r="AA224" s="44"/>
      <c r="AB224" s="44"/>
      <c r="AC224" s="44"/>
      <c r="AD224" s="44"/>
      <c r="AE224" s="44"/>
      <c r="AF224" s="44"/>
      <c r="AG224" s="44"/>
      <c r="AH224" s="20"/>
      <c r="AI224" s="20"/>
      <c r="AJ224" s="20"/>
      <c r="AK224" s="20">
        <v>1</v>
      </c>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row>
    <row r="225" spans="1:102" ht="14.45" customHeight="1">
      <c r="A225" s="33">
        <v>221</v>
      </c>
      <c r="B225" s="67" t="s">
        <v>302</v>
      </c>
      <c r="C225" s="54" t="s">
        <v>303</v>
      </c>
      <c r="D225" s="36"/>
      <c r="E225" s="36" t="s">
        <v>15</v>
      </c>
      <c r="F225" s="37">
        <f t="shared" si="4"/>
        <v>1</v>
      </c>
      <c r="G225" s="38"/>
      <c r="H225" s="39"/>
      <c r="I225" s="40"/>
      <c r="J225" s="41"/>
      <c r="K225" s="20"/>
      <c r="L225" s="44"/>
      <c r="M225" s="44"/>
      <c r="N225" s="44"/>
      <c r="O225" s="45"/>
      <c r="P225" s="44"/>
      <c r="Q225" s="44"/>
      <c r="R225" s="44"/>
      <c r="S225" s="44"/>
      <c r="T225" s="44"/>
      <c r="U225" s="44"/>
      <c r="V225" s="44"/>
      <c r="W225" s="44"/>
      <c r="X225" s="44"/>
      <c r="Y225" s="44"/>
      <c r="Z225" s="44"/>
      <c r="AA225" s="44"/>
      <c r="AB225" s="44"/>
      <c r="AC225" s="44"/>
      <c r="AD225" s="44"/>
      <c r="AE225" s="44"/>
      <c r="AF225" s="44"/>
      <c r="AG225" s="44"/>
      <c r="AH225" s="20"/>
      <c r="AI225" s="20"/>
      <c r="AJ225" s="20"/>
      <c r="AK225" s="20">
        <v>1</v>
      </c>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row>
    <row r="226" spans="1:102" ht="30">
      <c r="A226" s="33">
        <v>222</v>
      </c>
      <c r="B226" s="67" t="s">
        <v>304</v>
      </c>
      <c r="C226" s="54" t="s">
        <v>305</v>
      </c>
      <c r="D226" s="36"/>
      <c r="E226" s="36" t="s">
        <v>15</v>
      </c>
      <c r="F226" s="37">
        <f t="shared" si="4"/>
        <v>1</v>
      </c>
      <c r="G226" s="38"/>
      <c r="H226" s="39"/>
      <c r="I226" s="40"/>
      <c r="J226" s="41"/>
      <c r="K226" s="20"/>
      <c r="L226" s="44"/>
      <c r="M226" s="44"/>
      <c r="N226" s="44"/>
      <c r="O226" s="45"/>
      <c r="P226" s="44"/>
      <c r="Q226" s="44"/>
      <c r="R226" s="44"/>
      <c r="S226" s="44"/>
      <c r="T226" s="44"/>
      <c r="U226" s="44"/>
      <c r="V226" s="44"/>
      <c r="W226" s="44"/>
      <c r="X226" s="44"/>
      <c r="Y226" s="44"/>
      <c r="Z226" s="44"/>
      <c r="AA226" s="44"/>
      <c r="AB226" s="44"/>
      <c r="AC226" s="44"/>
      <c r="AD226" s="44"/>
      <c r="AE226" s="44"/>
      <c r="AF226" s="44"/>
      <c r="AG226" s="44"/>
      <c r="AH226" s="20"/>
      <c r="AI226" s="20"/>
      <c r="AJ226" s="20"/>
      <c r="AK226" s="20">
        <v>1</v>
      </c>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row>
    <row r="227" spans="1:102" ht="45">
      <c r="A227" s="33">
        <v>223</v>
      </c>
      <c r="B227" s="42" t="s">
        <v>306</v>
      </c>
      <c r="C227" s="54" t="s">
        <v>307</v>
      </c>
      <c r="D227" s="36"/>
      <c r="E227" s="36" t="s">
        <v>15</v>
      </c>
      <c r="F227" s="37">
        <f t="shared" si="4"/>
        <v>6</v>
      </c>
      <c r="G227" s="38"/>
      <c r="H227" s="39"/>
      <c r="I227" s="40"/>
      <c r="J227" s="41"/>
      <c r="K227" s="20"/>
      <c r="L227" s="44"/>
      <c r="M227" s="44"/>
      <c r="N227" s="44"/>
      <c r="O227" s="45"/>
      <c r="P227" s="44"/>
      <c r="Q227" s="44"/>
      <c r="R227" s="44"/>
      <c r="S227" s="44"/>
      <c r="T227" s="44"/>
      <c r="U227" s="44"/>
      <c r="V227" s="44"/>
      <c r="W227" s="44"/>
      <c r="X227" s="44"/>
      <c r="Y227" s="44"/>
      <c r="Z227" s="44"/>
      <c r="AA227" s="44"/>
      <c r="AB227" s="44"/>
      <c r="AC227" s="44"/>
      <c r="AD227" s="44"/>
      <c r="AE227" s="44"/>
      <c r="AF227" s="44"/>
      <c r="AG227" s="44"/>
      <c r="AH227" s="20"/>
      <c r="AI227" s="20">
        <v>6</v>
      </c>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row>
    <row r="228" spans="1:102" ht="45">
      <c r="A228" s="33">
        <v>224</v>
      </c>
      <c r="B228" s="42" t="s">
        <v>308</v>
      </c>
      <c r="C228" s="54" t="s">
        <v>309</v>
      </c>
      <c r="D228" s="36"/>
      <c r="E228" s="36" t="s">
        <v>15</v>
      </c>
      <c r="F228" s="37">
        <f t="shared" si="4"/>
        <v>6</v>
      </c>
      <c r="G228" s="38"/>
      <c r="H228" s="39"/>
      <c r="I228" s="40"/>
      <c r="J228" s="41"/>
      <c r="K228" s="20"/>
      <c r="L228" s="44"/>
      <c r="M228" s="44"/>
      <c r="N228" s="44"/>
      <c r="O228" s="45"/>
      <c r="P228" s="44"/>
      <c r="Q228" s="44"/>
      <c r="R228" s="44"/>
      <c r="S228" s="44"/>
      <c r="T228" s="44"/>
      <c r="U228" s="44"/>
      <c r="V228" s="44"/>
      <c r="W228" s="44"/>
      <c r="X228" s="44"/>
      <c r="Y228" s="44"/>
      <c r="Z228" s="44"/>
      <c r="AA228" s="44"/>
      <c r="AB228" s="44"/>
      <c r="AC228" s="44"/>
      <c r="AD228" s="44"/>
      <c r="AE228" s="44"/>
      <c r="AF228" s="44"/>
      <c r="AG228" s="44"/>
      <c r="AH228" s="20"/>
      <c r="AI228" s="20">
        <v>6</v>
      </c>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row>
    <row r="229" spans="1:102" ht="45">
      <c r="A229" s="33">
        <v>225</v>
      </c>
      <c r="B229" s="42" t="s">
        <v>310</v>
      </c>
      <c r="C229" s="54" t="s">
        <v>311</v>
      </c>
      <c r="D229" s="36"/>
      <c r="E229" s="36" t="s">
        <v>15</v>
      </c>
      <c r="F229" s="37">
        <f t="shared" si="4"/>
        <v>6</v>
      </c>
      <c r="G229" s="38"/>
      <c r="H229" s="39"/>
      <c r="I229" s="40"/>
      <c r="J229" s="41"/>
      <c r="K229" s="20"/>
      <c r="L229" s="44"/>
      <c r="M229" s="44"/>
      <c r="N229" s="44"/>
      <c r="O229" s="45"/>
      <c r="P229" s="44"/>
      <c r="Q229" s="44"/>
      <c r="R229" s="44"/>
      <c r="S229" s="44"/>
      <c r="T229" s="44"/>
      <c r="U229" s="44"/>
      <c r="V229" s="44"/>
      <c r="W229" s="44"/>
      <c r="X229" s="44"/>
      <c r="Y229" s="44"/>
      <c r="Z229" s="44"/>
      <c r="AA229" s="44"/>
      <c r="AB229" s="44"/>
      <c r="AC229" s="44"/>
      <c r="AD229" s="44"/>
      <c r="AE229" s="44"/>
      <c r="AF229" s="44"/>
      <c r="AG229" s="44"/>
      <c r="AH229" s="20"/>
      <c r="AI229" s="20">
        <v>6</v>
      </c>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row>
    <row r="230" spans="1:102" ht="75">
      <c r="A230" s="33">
        <v>226</v>
      </c>
      <c r="B230" s="42" t="s">
        <v>312</v>
      </c>
      <c r="C230" s="68" t="s">
        <v>313</v>
      </c>
      <c r="D230" s="36"/>
      <c r="E230" s="36" t="s">
        <v>15</v>
      </c>
      <c r="F230" s="37">
        <f t="shared" si="4"/>
        <v>19</v>
      </c>
      <c r="G230" s="38"/>
      <c r="H230" s="39"/>
      <c r="I230" s="40"/>
      <c r="J230" s="41"/>
      <c r="K230" s="20"/>
      <c r="L230" s="44"/>
      <c r="M230" s="44"/>
      <c r="N230" s="44"/>
      <c r="O230" s="45"/>
      <c r="P230" s="44"/>
      <c r="Q230" s="44">
        <v>10</v>
      </c>
      <c r="R230" s="44"/>
      <c r="S230" s="44">
        <v>2</v>
      </c>
      <c r="T230" s="44"/>
      <c r="U230" s="44"/>
      <c r="V230" s="44"/>
      <c r="W230" s="44"/>
      <c r="X230" s="44">
        <v>3</v>
      </c>
      <c r="Y230" s="44">
        <v>2</v>
      </c>
      <c r="Z230" s="44"/>
      <c r="AA230" s="44"/>
      <c r="AB230" s="44"/>
      <c r="AC230" s="44"/>
      <c r="AD230" s="44"/>
      <c r="AE230" s="44"/>
      <c r="AF230" s="44"/>
      <c r="AG230" s="44"/>
      <c r="AH230" s="20"/>
      <c r="AI230" s="20"/>
      <c r="AJ230" s="20"/>
      <c r="AK230" s="20"/>
      <c r="AL230" s="20"/>
      <c r="AM230" s="20"/>
      <c r="AN230" s="20"/>
      <c r="AO230" s="20"/>
      <c r="AP230" s="20"/>
      <c r="AQ230" s="20"/>
      <c r="AR230" s="20"/>
      <c r="AS230" s="20"/>
      <c r="AT230" s="20"/>
      <c r="AU230" s="20"/>
      <c r="AV230" s="20"/>
      <c r="AW230" s="20"/>
      <c r="AX230" s="20"/>
      <c r="AY230" s="20"/>
      <c r="AZ230" s="20"/>
      <c r="BA230" s="20">
        <v>2</v>
      </c>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row>
    <row r="231" spans="1:102" ht="30">
      <c r="A231" s="33">
        <v>227</v>
      </c>
      <c r="B231" s="42" t="s">
        <v>314</v>
      </c>
      <c r="C231" s="68" t="s">
        <v>315</v>
      </c>
      <c r="D231" s="36"/>
      <c r="E231" s="36" t="s">
        <v>15</v>
      </c>
      <c r="F231" s="37">
        <f t="shared" si="4"/>
        <v>11</v>
      </c>
      <c r="G231" s="38"/>
      <c r="H231" s="39"/>
      <c r="I231" s="40"/>
      <c r="J231" s="41"/>
      <c r="K231" s="20">
        <v>2</v>
      </c>
      <c r="L231" s="44"/>
      <c r="M231" s="44"/>
      <c r="N231" s="44"/>
      <c r="O231" s="45"/>
      <c r="P231" s="44"/>
      <c r="Q231" s="44"/>
      <c r="R231" s="44"/>
      <c r="S231" s="44"/>
      <c r="T231" s="44"/>
      <c r="U231" s="44"/>
      <c r="V231" s="44"/>
      <c r="W231" s="44"/>
      <c r="X231" s="44"/>
      <c r="Y231" s="44">
        <v>2</v>
      </c>
      <c r="Z231" s="44"/>
      <c r="AA231" s="44"/>
      <c r="AB231" s="44"/>
      <c r="AC231" s="44"/>
      <c r="AD231" s="44"/>
      <c r="AE231" s="44"/>
      <c r="AF231" s="44"/>
      <c r="AG231" s="44"/>
      <c r="AH231" s="20">
        <v>6</v>
      </c>
      <c r="AI231" s="20"/>
      <c r="AJ231" s="20"/>
      <c r="AK231" s="20">
        <v>1</v>
      </c>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6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row>
    <row r="232" spans="1:102" ht="90">
      <c r="A232" s="33">
        <v>228</v>
      </c>
      <c r="B232" s="42" t="s">
        <v>316</v>
      </c>
      <c r="C232" s="68" t="s">
        <v>317</v>
      </c>
      <c r="D232" s="36"/>
      <c r="E232" s="36" t="s">
        <v>15</v>
      </c>
      <c r="F232" s="37">
        <f t="shared" si="4"/>
        <v>5</v>
      </c>
      <c r="G232" s="38"/>
      <c r="H232" s="39"/>
      <c r="I232" s="40"/>
      <c r="J232" s="41"/>
      <c r="K232" s="20"/>
      <c r="L232" s="44"/>
      <c r="M232" s="44"/>
      <c r="N232" s="44"/>
      <c r="O232" s="45"/>
      <c r="P232" s="44"/>
      <c r="Q232" s="44">
        <v>5</v>
      </c>
      <c r="R232" s="44"/>
      <c r="S232" s="44"/>
      <c r="T232" s="44"/>
      <c r="U232" s="44"/>
      <c r="V232" s="44"/>
      <c r="W232" s="44"/>
      <c r="X232" s="44"/>
      <c r="Y232" s="44"/>
      <c r="Z232" s="44"/>
      <c r="AA232" s="44"/>
      <c r="AB232" s="44"/>
      <c r="AC232" s="44"/>
      <c r="AD232" s="44"/>
      <c r="AE232" s="44"/>
      <c r="AF232" s="44"/>
      <c r="AG232" s="44"/>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row>
    <row r="233" spans="1:102" ht="105">
      <c r="A233" s="33">
        <v>229</v>
      </c>
      <c r="B233" s="42" t="s">
        <v>318</v>
      </c>
      <c r="C233" s="54" t="s">
        <v>319</v>
      </c>
      <c r="D233" s="36"/>
      <c r="E233" s="36" t="s">
        <v>15</v>
      </c>
      <c r="F233" s="37">
        <f t="shared" si="4"/>
        <v>161</v>
      </c>
      <c r="G233" s="38"/>
      <c r="H233" s="39"/>
      <c r="I233" s="40"/>
      <c r="J233" s="41"/>
      <c r="K233" s="20">
        <v>20</v>
      </c>
      <c r="L233" s="44"/>
      <c r="M233" s="44"/>
      <c r="N233" s="44"/>
      <c r="O233" s="45"/>
      <c r="P233" s="44"/>
      <c r="Q233" s="44">
        <v>60</v>
      </c>
      <c r="R233" s="44">
        <v>10</v>
      </c>
      <c r="S233" s="44"/>
      <c r="T233" s="44">
        <v>6</v>
      </c>
      <c r="U233" s="44"/>
      <c r="V233" s="44"/>
      <c r="W233" s="44"/>
      <c r="X233" s="44"/>
      <c r="Y233" s="44"/>
      <c r="Z233" s="44">
        <v>4</v>
      </c>
      <c r="AA233" s="44"/>
      <c r="AB233" s="44">
        <v>6</v>
      </c>
      <c r="AC233" s="44"/>
      <c r="AD233" s="44">
        <v>6</v>
      </c>
      <c r="AE233" s="44"/>
      <c r="AF233" s="44"/>
      <c r="AG233" s="44"/>
      <c r="AH233" s="20">
        <v>10</v>
      </c>
      <c r="AI233" s="20"/>
      <c r="AJ233" s="20"/>
      <c r="AK233" s="20"/>
      <c r="AL233" s="20">
        <v>10</v>
      </c>
      <c r="AM233" s="20">
        <v>4</v>
      </c>
      <c r="AN233" s="20">
        <v>6</v>
      </c>
      <c r="AO233" s="20"/>
      <c r="AP233" s="20">
        <v>6</v>
      </c>
      <c r="AQ233" s="20"/>
      <c r="AR233" s="20"/>
      <c r="AS233" s="20"/>
      <c r="AT233" s="20">
        <v>6</v>
      </c>
      <c r="AU233" s="20"/>
      <c r="AV233" s="20"/>
      <c r="AW233" s="20"/>
      <c r="AX233" s="20">
        <v>2</v>
      </c>
      <c r="AY233" s="20"/>
      <c r="AZ233" s="20">
        <v>3</v>
      </c>
      <c r="BA233" s="20">
        <v>2</v>
      </c>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row>
    <row r="234" spans="1:102" ht="30">
      <c r="A234" s="33">
        <v>230</v>
      </c>
      <c r="B234" s="67" t="s">
        <v>320</v>
      </c>
      <c r="C234" s="68" t="s">
        <v>321</v>
      </c>
      <c r="D234" s="36"/>
      <c r="E234" s="36" t="s">
        <v>15</v>
      </c>
      <c r="F234" s="37">
        <f t="shared" si="4"/>
        <v>7</v>
      </c>
      <c r="G234" s="38"/>
      <c r="H234" s="39"/>
      <c r="I234" s="40"/>
      <c r="J234" s="41"/>
      <c r="K234" s="20"/>
      <c r="L234" s="44"/>
      <c r="M234" s="44"/>
      <c r="N234" s="44"/>
      <c r="O234" s="45"/>
      <c r="P234" s="44"/>
      <c r="Q234" s="44"/>
      <c r="R234" s="44"/>
      <c r="S234" s="44"/>
      <c r="T234" s="44"/>
      <c r="U234" s="44"/>
      <c r="V234" s="44"/>
      <c r="W234" s="44">
        <v>5</v>
      </c>
      <c r="X234" s="44"/>
      <c r="Y234" s="44"/>
      <c r="Z234" s="44"/>
      <c r="AA234" s="44"/>
      <c r="AB234" s="44"/>
      <c r="AC234" s="44"/>
      <c r="AD234" s="44"/>
      <c r="AE234" s="44"/>
      <c r="AF234" s="44"/>
      <c r="AG234" s="44"/>
      <c r="AH234" s="20"/>
      <c r="AI234" s="20"/>
      <c r="AJ234" s="20"/>
      <c r="AK234" s="20"/>
      <c r="AL234" s="20"/>
      <c r="AM234" s="20"/>
      <c r="AN234" s="20"/>
      <c r="AO234" s="20"/>
      <c r="AP234" s="20"/>
      <c r="AQ234" s="20"/>
      <c r="AR234" s="20"/>
      <c r="AS234" s="20"/>
      <c r="AT234" s="20"/>
      <c r="AU234" s="20"/>
      <c r="AV234" s="20"/>
      <c r="AW234" s="20"/>
      <c r="AX234" s="20"/>
      <c r="AY234" s="20"/>
      <c r="AZ234" s="20"/>
      <c r="BA234" s="20">
        <v>2</v>
      </c>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60"/>
      <c r="CK234" s="20"/>
      <c r="CL234" s="20"/>
      <c r="CM234" s="20"/>
      <c r="CN234" s="20"/>
      <c r="CO234" s="20"/>
      <c r="CP234" s="20"/>
      <c r="CQ234" s="20"/>
      <c r="CR234" s="20"/>
      <c r="CS234" s="20"/>
      <c r="CT234" s="20"/>
      <c r="CU234" s="20"/>
      <c r="CV234" s="20"/>
      <c r="CW234" s="20"/>
      <c r="CX234" s="20"/>
    </row>
    <row r="235" spans="1:102" ht="30">
      <c r="A235" s="33">
        <v>231</v>
      </c>
      <c r="B235" s="42" t="s">
        <v>322</v>
      </c>
      <c r="C235" s="68" t="s">
        <v>323</v>
      </c>
      <c r="D235" s="36"/>
      <c r="E235" s="36" t="s">
        <v>11</v>
      </c>
      <c r="F235" s="37">
        <f t="shared" si="4"/>
        <v>25</v>
      </c>
      <c r="G235" s="38"/>
      <c r="H235" s="39"/>
      <c r="I235" s="40"/>
      <c r="J235" s="41"/>
      <c r="K235" s="20"/>
      <c r="L235" s="44"/>
      <c r="M235" s="44"/>
      <c r="N235" s="44"/>
      <c r="O235" s="45"/>
      <c r="P235" s="44"/>
      <c r="Q235" s="44">
        <v>20</v>
      </c>
      <c r="R235" s="44"/>
      <c r="S235" s="44"/>
      <c r="T235" s="44"/>
      <c r="U235" s="44"/>
      <c r="V235" s="57"/>
      <c r="W235" s="44"/>
      <c r="X235" s="44"/>
      <c r="Y235" s="44"/>
      <c r="Z235" s="44"/>
      <c r="AA235" s="44">
        <v>5</v>
      </c>
      <c r="AB235" s="44"/>
      <c r="AC235" s="44"/>
      <c r="AD235" s="44"/>
      <c r="AE235" s="44"/>
      <c r="AF235" s="44"/>
      <c r="AG235" s="57"/>
      <c r="AH235" s="20"/>
      <c r="AI235" s="6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row>
    <row r="236" spans="1:102" ht="30">
      <c r="A236" s="33">
        <v>232</v>
      </c>
      <c r="B236" s="42" t="s">
        <v>324</v>
      </c>
      <c r="C236" s="68" t="s">
        <v>325</v>
      </c>
      <c r="D236" s="36"/>
      <c r="E236" s="36" t="s">
        <v>11</v>
      </c>
      <c r="F236" s="37">
        <f t="shared" si="4"/>
        <v>39</v>
      </c>
      <c r="G236" s="38"/>
      <c r="H236" s="39"/>
      <c r="I236" s="40"/>
      <c r="J236" s="41"/>
      <c r="K236" s="20"/>
      <c r="L236" s="44"/>
      <c r="M236" s="44"/>
      <c r="N236" s="44"/>
      <c r="O236" s="45"/>
      <c r="P236" s="44"/>
      <c r="Q236" s="44">
        <v>34</v>
      </c>
      <c r="R236" s="44"/>
      <c r="S236" s="44"/>
      <c r="T236" s="44"/>
      <c r="U236" s="44"/>
      <c r="V236" s="57"/>
      <c r="W236" s="44"/>
      <c r="X236" s="44"/>
      <c r="Y236" s="44"/>
      <c r="Z236" s="44"/>
      <c r="AA236" s="44">
        <v>5</v>
      </c>
      <c r="AB236" s="44"/>
      <c r="AC236" s="44"/>
      <c r="AD236" s="44"/>
      <c r="AE236" s="44"/>
      <c r="AF236" s="44"/>
      <c r="AG236" s="57"/>
      <c r="AH236" s="20"/>
      <c r="AI236" s="6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row>
    <row r="237" spans="1:102" ht="30">
      <c r="A237" s="33">
        <v>233</v>
      </c>
      <c r="B237" s="42" t="s">
        <v>324</v>
      </c>
      <c r="C237" s="68" t="s">
        <v>941</v>
      </c>
      <c r="D237" s="36"/>
      <c r="E237" s="36" t="s">
        <v>15</v>
      </c>
      <c r="F237" s="37">
        <v>3</v>
      </c>
      <c r="G237" s="38"/>
      <c r="H237" s="39"/>
      <c r="I237" s="40"/>
      <c r="J237" s="41"/>
      <c r="K237" s="20"/>
      <c r="L237" s="44"/>
      <c r="M237" s="44"/>
      <c r="N237" s="44"/>
      <c r="O237" s="45"/>
      <c r="P237" s="44"/>
      <c r="Q237" s="44"/>
      <c r="R237" s="44"/>
      <c r="S237" s="44"/>
      <c r="T237" s="44"/>
      <c r="U237" s="44"/>
      <c r="V237" s="57"/>
      <c r="W237" s="44"/>
      <c r="X237" s="44"/>
      <c r="Y237" s="44"/>
      <c r="Z237" s="44"/>
      <c r="AA237" s="44"/>
      <c r="AB237" s="44"/>
      <c r="AC237" s="44"/>
      <c r="AD237" s="44"/>
      <c r="AE237" s="44"/>
      <c r="AF237" s="44"/>
      <c r="AG237" s="57"/>
      <c r="AH237" s="20"/>
      <c r="AI237" s="6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row>
    <row r="238" spans="1:102" ht="30">
      <c r="A238" s="33">
        <v>234</v>
      </c>
      <c r="B238" s="42" t="s">
        <v>326</v>
      </c>
      <c r="C238" s="68" t="s">
        <v>327</v>
      </c>
      <c r="D238" s="36"/>
      <c r="E238" s="36" t="s">
        <v>11</v>
      </c>
      <c r="F238" s="37">
        <f t="shared" si="4"/>
        <v>25</v>
      </c>
      <c r="G238" s="38"/>
      <c r="H238" s="39"/>
      <c r="I238" s="40"/>
      <c r="J238" s="41"/>
      <c r="K238" s="20"/>
      <c r="L238" s="44"/>
      <c r="M238" s="44"/>
      <c r="N238" s="44"/>
      <c r="O238" s="45"/>
      <c r="P238" s="44"/>
      <c r="Q238" s="44">
        <v>20</v>
      </c>
      <c r="R238" s="44"/>
      <c r="S238" s="44"/>
      <c r="T238" s="44"/>
      <c r="U238" s="44"/>
      <c r="V238" s="57"/>
      <c r="W238" s="44"/>
      <c r="X238" s="44"/>
      <c r="Y238" s="44"/>
      <c r="Z238" s="44"/>
      <c r="AA238" s="44">
        <v>5</v>
      </c>
      <c r="AB238" s="44"/>
      <c r="AC238" s="44"/>
      <c r="AD238" s="44"/>
      <c r="AE238" s="44"/>
      <c r="AF238" s="44"/>
      <c r="AG238" s="57"/>
      <c r="AH238" s="20"/>
      <c r="AI238" s="6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row>
    <row r="239" spans="1:102">
      <c r="A239" s="33">
        <v>235</v>
      </c>
      <c r="B239" s="42" t="s">
        <v>328</v>
      </c>
      <c r="C239" s="68" t="s">
        <v>329</v>
      </c>
      <c r="D239" s="36"/>
      <c r="E239" s="36" t="s">
        <v>11</v>
      </c>
      <c r="F239" s="37">
        <f t="shared" si="4"/>
        <v>25</v>
      </c>
      <c r="G239" s="38"/>
      <c r="H239" s="39"/>
      <c r="I239" s="40"/>
      <c r="J239" s="41"/>
      <c r="K239" s="20"/>
      <c r="L239" s="44"/>
      <c r="M239" s="44"/>
      <c r="N239" s="44"/>
      <c r="O239" s="45"/>
      <c r="P239" s="44"/>
      <c r="Q239" s="44">
        <v>20</v>
      </c>
      <c r="R239" s="44"/>
      <c r="S239" s="44"/>
      <c r="T239" s="44"/>
      <c r="U239" s="44"/>
      <c r="V239" s="57"/>
      <c r="W239" s="44"/>
      <c r="X239" s="44"/>
      <c r="Y239" s="44"/>
      <c r="Z239" s="44"/>
      <c r="AA239" s="44">
        <v>5</v>
      </c>
      <c r="AB239" s="44"/>
      <c r="AC239" s="44"/>
      <c r="AD239" s="44"/>
      <c r="AE239" s="44"/>
      <c r="AF239" s="44"/>
      <c r="AG239" s="57"/>
      <c r="AH239" s="20"/>
      <c r="AI239" s="6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row>
    <row r="240" spans="1:102" ht="30">
      <c r="A240" s="33">
        <v>236</v>
      </c>
      <c r="B240" s="42" t="s">
        <v>330</v>
      </c>
      <c r="C240" s="54" t="s">
        <v>331</v>
      </c>
      <c r="D240" s="36"/>
      <c r="E240" s="36" t="s">
        <v>15</v>
      </c>
      <c r="F240" s="37">
        <f t="shared" si="4"/>
        <v>28</v>
      </c>
      <c r="G240" s="38"/>
      <c r="H240" s="39"/>
      <c r="I240" s="40"/>
      <c r="J240" s="41"/>
      <c r="K240" s="20"/>
      <c r="L240" s="44"/>
      <c r="M240" s="44"/>
      <c r="N240" s="44"/>
      <c r="O240" s="45"/>
      <c r="P240" s="44"/>
      <c r="Q240" s="44">
        <v>20</v>
      </c>
      <c r="R240" s="44"/>
      <c r="S240" s="44"/>
      <c r="T240" s="44"/>
      <c r="U240" s="44"/>
      <c r="V240" s="57"/>
      <c r="W240" s="44"/>
      <c r="X240" s="44"/>
      <c r="Y240" s="44"/>
      <c r="Z240" s="44"/>
      <c r="AA240" s="44"/>
      <c r="AB240" s="44"/>
      <c r="AC240" s="44"/>
      <c r="AD240" s="44"/>
      <c r="AE240" s="44"/>
      <c r="AF240" s="44"/>
      <c r="AG240" s="44"/>
      <c r="AH240" s="20"/>
      <c r="AI240" s="20"/>
      <c r="AJ240" s="20"/>
      <c r="AK240" s="20"/>
      <c r="AL240" s="20"/>
      <c r="AM240" s="20"/>
      <c r="AN240" s="20"/>
      <c r="AO240" s="20"/>
      <c r="AP240" s="20"/>
      <c r="AQ240" s="20"/>
      <c r="AR240" s="20"/>
      <c r="AS240" s="20"/>
      <c r="AT240" s="20">
        <v>8</v>
      </c>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row>
    <row r="241" spans="1:102">
      <c r="A241" s="33">
        <v>237</v>
      </c>
      <c r="B241" s="42" t="s">
        <v>332</v>
      </c>
      <c r="C241" s="54" t="s">
        <v>333</v>
      </c>
      <c r="D241" s="36"/>
      <c r="E241" s="36" t="s">
        <v>15</v>
      </c>
      <c r="F241" s="37">
        <f t="shared" si="4"/>
        <v>14</v>
      </c>
      <c r="G241" s="38"/>
      <c r="H241" s="39"/>
      <c r="I241" s="40"/>
      <c r="J241" s="41"/>
      <c r="K241" s="20"/>
      <c r="L241" s="44"/>
      <c r="M241" s="44"/>
      <c r="N241" s="44"/>
      <c r="O241" s="45"/>
      <c r="P241" s="44"/>
      <c r="Q241" s="44"/>
      <c r="R241" s="44"/>
      <c r="S241" s="44"/>
      <c r="T241" s="44"/>
      <c r="U241" s="44"/>
      <c r="V241" s="44"/>
      <c r="W241" s="44"/>
      <c r="X241" s="44"/>
      <c r="Y241" s="44"/>
      <c r="Z241" s="44"/>
      <c r="AA241" s="44"/>
      <c r="AB241" s="44"/>
      <c r="AC241" s="44"/>
      <c r="AD241" s="44"/>
      <c r="AE241" s="44"/>
      <c r="AF241" s="44"/>
      <c r="AG241" s="44"/>
      <c r="AH241" s="20"/>
      <c r="AI241" s="20"/>
      <c r="AJ241" s="20"/>
      <c r="AK241" s="20">
        <v>2</v>
      </c>
      <c r="AL241" s="20"/>
      <c r="AM241" s="20"/>
      <c r="AN241" s="20"/>
      <c r="AO241" s="20"/>
      <c r="AP241" s="20"/>
      <c r="AQ241" s="20"/>
      <c r="AR241" s="20"/>
      <c r="AS241" s="20"/>
      <c r="AT241" s="20">
        <v>10</v>
      </c>
      <c r="AU241" s="20"/>
      <c r="AV241" s="20"/>
      <c r="AW241" s="20"/>
      <c r="AX241" s="20"/>
      <c r="AY241" s="20"/>
      <c r="AZ241" s="20"/>
      <c r="BA241" s="20">
        <v>2</v>
      </c>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row>
    <row r="242" spans="1:102" ht="30">
      <c r="A242" s="33">
        <v>238</v>
      </c>
      <c r="B242" s="42" t="s">
        <v>334</v>
      </c>
      <c r="C242" s="68" t="s">
        <v>335</v>
      </c>
      <c r="D242" s="36"/>
      <c r="E242" s="36" t="s">
        <v>15</v>
      </c>
      <c r="F242" s="37">
        <f t="shared" si="4"/>
        <v>74</v>
      </c>
      <c r="G242" s="38"/>
      <c r="H242" s="39"/>
      <c r="I242" s="40"/>
      <c r="J242" s="41"/>
      <c r="K242" s="20"/>
      <c r="L242" s="44"/>
      <c r="M242" s="44"/>
      <c r="N242" s="44"/>
      <c r="O242" s="45"/>
      <c r="P242" s="44"/>
      <c r="Q242" s="44">
        <v>5</v>
      </c>
      <c r="R242" s="44"/>
      <c r="S242" s="44"/>
      <c r="T242" s="44"/>
      <c r="U242" s="44"/>
      <c r="V242" s="44"/>
      <c r="W242" s="44"/>
      <c r="X242" s="44">
        <v>3</v>
      </c>
      <c r="Y242" s="44">
        <v>4</v>
      </c>
      <c r="Z242" s="44"/>
      <c r="AA242" s="44"/>
      <c r="AB242" s="44"/>
      <c r="AC242" s="44">
        <v>50</v>
      </c>
      <c r="AD242" s="44"/>
      <c r="AE242" s="44"/>
      <c r="AF242" s="44"/>
      <c r="AG242" s="44"/>
      <c r="AH242" s="20"/>
      <c r="AI242" s="20"/>
      <c r="AJ242" s="20"/>
      <c r="AK242" s="20">
        <v>2</v>
      </c>
      <c r="AL242" s="20"/>
      <c r="AM242" s="20"/>
      <c r="AN242" s="20"/>
      <c r="AO242" s="20"/>
      <c r="AP242" s="20">
        <v>8</v>
      </c>
      <c r="AQ242" s="20"/>
      <c r="AR242" s="20"/>
      <c r="AS242" s="20"/>
      <c r="AT242" s="20"/>
      <c r="AU242" s="20"/>
      <c r="AV242" s="20"/>
      <c r="AW242" s="20"/>
      <c r="AX242" s="20"/>
      <c r="AY242" s="20"/>
      <c r="AZ242" s="20"/>
      <c r="BA242" s="20">
        <v>2</v>
      </c>
      <c r="BB242" s="20"/>
      <c r="BC242" s="20"/>
      <c r="BD242" s="20"/>
      <c r="BE242" s="20"/>
      <c r="BF242" s="20"/>
      <c r="BG242" s="20"/>
      <c r="BH242" s="20"/>
      <c r="BI242" s="20"/>
      <c r="BJ242" s="20"/>
      <c r="BK242" s="20"/>
      <c r="BL242" s="20"/>
      <c r="BM242" s="20"/>
      <c r="BN242" s="20"/>
      <c r="BO242" s="20"/>
      <c r="BP242" s="20"/>
      <c r="BQ242" s="20"/>
      <c r="BR242" s="20"/>
      <c r="BS242" s="20"/>
      <c r="BT242" s="6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row>
    <row r="243" spans="1:102" ht="30">
      <c r="A243" s="33">
        <v>239</v>
      </c>
      <c r="B243" s="42" t="s">
        <v>336</v>
      </c>
      <c r="C243" s="68" t="s">
        <v>337</v>
      </c>
      <c r="D243" s="36"/>
      <c r="E243" s="36" t="s">
        <v>15</v>
      </c>
      <c r="F243" s="37">
        <f t="shared" si="4"/>
        <v>50</v>
      </c>
      <c r="G243" s="38"/>
      <c r="H243" s="39"/>
      <c r="I243" s="40"/>
      <c r="J243" s="41"/>
      <c r="K243" s="20"/>
      <c r="L243" s="44"/>
      <c r="M243" s="44"/>
      <c r="N243" s="44"/>
      <c r="O243" s="45"/>
      <c r="P243" s="44"/>
      <c r="Q243" s="44"/>
      <c r="R243" s="44"/>
      <c r="S243" s="44"/>
      <c r="T243" s="44"/>
      <c r="U243" s="44"/>
      <c r="V243" s="44"/>
      <c r="W243" s="44"/>
      <c r="X243" s="44"/>
      <c r="Y243" s="44"/>
      <c r="Z243" s="44"/>
      <c r="AA243" s="44"/>
      <c r="AB243" s="44"/>
      <c r="AC243" s="44">
        <v>50</v>
      </c>
      <c r="AD243" s="44"/>
      <c r="AE243" s="44"/>
      <c r="AF243" s="44"/>
      <c r="AG243" s="44"/>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6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row>
    <row r="244" spans="1:102" ht="30">
      <c r="A244" s="33">
        <v>240</v>
      </c>
      <c r="B244" s="42" t="s">
        <v>338</v>
      </c>
      <c r="C244" s="68" t="s">
        <v>339</v>
      </c>
      <c r="D244" s="36"/>
      <c r="E244" s="36" t="s">
        <v>15</v>
      </c>
      <c r="F244" s="37">
        <f t="shared" si="4"/>
        <v>17</v>
      </c>
      <c r="G244" s="38"/>
      <c r="H244" s="39"/>
      <c r="I244" s="40"/>
      <c r="J244" s="41"/>
      <c r="K244" s="20"/>
      <c r="L244" s="44"/>
      <c r="M244" s="44"/>
      <c r="N244" s="44"/>
      <c r="O244" s="45"/>
      <c r="P244" s="44"/>
      <c r="Q244" s="44">
        <v>4</v>
      </c>
      <c r="R244" s="44"/>
      <c r="S244" s="44"/>
      <c r="T244" s="44"/>
      <c r="U244" s="44"/>
      <c r="V244" s="44"/>
      <c r="W244" s="44"/>
      <c r="X244" s="44">
        <v>3</v>
      </c>
      <c r="Y244" s="44"/>
      <c r="Z244" s="44"/>
      <c r="AA244" s="44">
        <v>2</v>
      </c>
      <c r="AB244" s="44"/>
      <c r="AC244" s="44"/>
      <c r="AD244" s="44"/>
      <c r="AE244" s="44"/>
      <c r="AF244" s="44"/>
      <c r="AG244" s="44"/>
      <c r="AH244" s="20"/>
      <c r="AI244" s="20"/>
      <c r="AJ244" s="20"/>
      <c r="AK244" s="20"/>
      <c r="AL244" s="20"/>
      <c r="AM244" s="20"/>
      <c r="AN244" s="20"/>
      <c r="AO244" s="20"/>
      <c r="AP244" s="20"/>
      <c r="AQ244" s="20"/>
      <c r="AR244" s="20"/>
      <c r="AS244" s="20"/>
      <c r="AT244" s="20">
        <v>6</v>
      </c>
      <c r="AU244" s="20"/>
      <c r="AV244" s="20"/>
      <c r="AW244" s="20"/>
      <c r="AX244" s="20"/>
      <c r="AY244" s="20"/>
      <c r="AZ244" s="20"/>
      <c r="BA244" s="20">
        <v>2</v>
      </c>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row>
    <row r="245" spans="1:102" ht="30">
      <c r="A245" s="33">
        <v>241</v>
      </c>
      <c r="B245" s="42" t="s">
        <v>340</v>
      </c>
      <c r="C245" s="54" t="s">
        <v>341</v>
      </c>
      <c r="D245" s="36"/>
      <c r="E245" s="36" t="s">
        <v>15</v>
      </c>
      <c r="F245" s="37">
        <f t="shared" si="4"/>
        <v>9</v>
      </c>
      <c r="G245" s="38"/>
      <c r="H245" s="39"/>
      <c r="I245" s="40"/>
      <c r="J245" s="41"/>
      <c r="K245" s="20"/>
      <c r="L245" s="44"/>
      <c r="M245" s="44"/>
      <c r="N245" s="44"/>
      <c r="O245" s="45"/>
      <c r="P245" s="44"/>
      <c r="Q245" s="44">
        <v>3</v>
      </c>
      <c r="R245" s="44"/>
      <c r="S245" s="44"/>
      <c r="T245" s="44"/>
      <c r="U245" s="44"/>
      <c r="V245" s="44"/>
      <c r="W245" s="44"/>
      <c r="X245" s="44"/>
      <c r="Y245" s="44"/>
      <c r="Z245" s="44"/>
      <c r="AA245" s="44">
        <v>1</v>
      </c>
      <c r="AB245" s="44"/>
      <c r="AC245" s="44"/>
      <c r="AD245" s="44"/>
      <c r="AE245" s="44"/>
      <c r="AF245" s="44"/>
      <c r="AG245" s="44"/>
      <c r="AH245" s="20"/>
      <c r="AI245" s="20">
        <v>4</v>
      </c>
      <c r="AJ245" s="20"/>
      <c r="AK245" s="20">
        <v>1</v>
      </c>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row>
    <row r="246" spans="1:102">
      <c r="A246" s="33">
        <v>242</v>
      </c>
      <c r="B246" s="42" t="s">
        <v>342</v>
      </c>
      <c r="C246" s="54" t="s">
        <v>343</v>
      </c>
      <c r="D246" s="36"/>
      <c r="E246" s="36" t="s">
        <v>15</v>
      </c>
      <c r="F246" s="37">
        <f t="shared" si="4"/>
        <v>5</v>
      </c>
      <c r="G246" s="38"/>
      <c r="H246" s="39"/>
      <c r="I246" s="40"/>
      <c r="J246" s="41"/>
      <c r="K246" s="20"/>
      <c r="L246" s="44"/>
      <c r="M246" s="44"/>
      <c r="N246" s="44"/>
      <c r="O246" s="45"/>
      <c r="P246" s="44"/>
      <c r="Q246" s="44"/>
      <c r="R246" s="44"/>
      <c r="S246" s="44"/>
      <c r="T246" s="44"/>
      <c r="U246" s="44"/>
      <c r="V246" s="44"/>
      <c r="W246" s="44"/>
      <c r="X246" s="44"/>
      <c r="Y246" s="44"/>
      <c r="Z246" s="44"/>
      <c r="AA246" s="44"/>
      <c r="AB246" s="44"/>
      <c r="AC246" s="44"/>
      <c r="AD246" s="44"/>
      <c r="AE246" s="44"/>
      <c r="AF246" s="44"/>
      <c r="AG246" s="44"/>
      <c r="AH246" s="20"/>
      <c r="AI246" s="20"/>
      <c r="AJ246" s="20"/>
      <c r="AK246" s="20">
        <v>2</v>
      </c>
      <c r="AL246" s="20"/>
      <c r="AM246" s="20"/>
      <c r="AN246" s="20"/>
      <c r="AO246" s="20"/>
      <c r="AP246" s="20"/>
      <c r="AQ246" s="20"/>
      <c r="AR246" s="20">
        <v>3</v>
      </c>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row>
    <row r="247" spans="1:102" ht="45">
      <c r="A247" s="33">
        <v>243</v>
      </c>
      <c r="B247" s="42" t="s">
        <v>344</v>
      </c>
      <c r="C247" s="54" t="s">
        <v>345</v>
      </c>
      <c r="D247" s="36"/>
      <c r="E247" s="36" t="s">
        <v>15</v>
      </c>
      <c r="F247" s="37">
        <f t="shared" si="4"/>
        <v>55</v>
      </c>
      <c r="G247" s="38"/>
      <c r="H247" s="39"/>
      <c r="I247" s="40"/>
      <c r="J247" s="41"/>
      <c r="K247" s="20"/>
      <c r="L247" s="44"/>
      <c r="M247" s="44"/>
      <c r="N247" s="44"/>
      <c r="O247" s="45"/>
      <c r="P247" s="44"/>
      <c r="Q247" s="44">
        <v>19</v>
      </c>
      <c r="R247" s="44">
        <v>1</v>
      </c>
      <c r="S247" s="44">
        <v>2</v>
      </c>
      <c r="T247" s="44"/>
      <c r="U247" s="44"/>
      <c r="V247" s="44"/>
      <c r="W247" s="44"/>
      <c r="X247" s="44">
        <v>6</v>
      </c>
      <c r="Y247" s="44"/>
      <c r="Z247" s="44"/>
      <c r="AA247" s="44"/>
      <c r="AB247" s="44"/>
      <c r="AC247" s="44">
        <v>15</v>
      </c>
      <c r="AD247" s="44"/>
      <c r="AE247" s="44"/>
      <c r="AF247" s="44"/>
      <c r="AG247" s="44"/>
      <c r="AH247" s="20"/>
      <c r="AI247" s="20"/>
      <c r="AJ247" s="20"/>
      <c r="AK247" s="20">
        <v>2</v>
      </c>
      <c r="AL247" s="20"/>
      <c r="AM247" s="20"/>
      <c r="AN247" s="20"/>
      <c r="AO247" s="20"/>
      <c r="AP247" s="20"/>
      <c r="AQ247" s="20"/>
      <c r="AR247" s="20"/>
      <c r="AS247" s="20"/>
      <c r="AT247" s="20">
        <v>10</v>
      </c>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row>
    <row r="248" spans="1:102" ht="60">
      <c r="A248" s="33">
        <v>244</v>
      </c>
      <c r="B248" s="42" t="s">
        <v>346</v>
      </c>
      <c r="C248" s="54" t="s">
        <v>347</v>
      </c>
      <c r="D248" s="36"/>
      <c r="E248" s="36" t="s">
        <v>15</v>
      </c>
      <c r="F248" s="37">
        <f t="shared" si="4"/>
        <v>78</v>
      </c>
      <c r="G248" s="38"/>
      <c r="H248" s="39"/>
      <c r="I248" s="40"/>
      <c r="J248" s="41"/>
      <c r="K248" s="20"/>
      <c r="L248" s="44"/>
      <c r="M248" s="44"/>
      <c r="N248" s="44"/>
      <c r="O248" s="45"/>
      <c r="P248" s="44"/>
      <c r="Q248" s="44">
        <v>7</v>
      </c>
      <c r="R248" s="44"/>
      <c r="S248" s="44"/>
      <c r="T248" s="44"/>
      <c r="U248" s="44"/>
      <c r="V248" s="44"/>
      <c r="W248" s="44"/>
      <c r="X248" s="44"/>
      <c r="Y248" s="44"/>
      <c r="Z248" s="44"/>
      <c r="AA248" s="44"/>
      <c r="AB248" s="44"/>
      <c r="AC248" s="44">
        <v>15</v>
      </c>
      <c r="AD248" s="44"/>
      <c r="AE248" s="44"/>
      <c r="AF248" s="44"/>
      <c r="AG248" s="44">
        <v>10</v>
      </c>
      <c r="AH248" s="20"/>
      <c r="AI248" s="20"/>
      <c r="AJ248" s="20"/>
      <c r="AK248" s="20">
        <v>3</v>
      </c>
      <c r="AL248" s="20"/>
      <c r="AM248" s="20"/>
      <c r="AN248" s="20"/>
      <c r="AO248" s="20"/>
      <c r="AP248" s="20"/>
      <c r="AQ248" s="20"/>
      <c r="AR248" s="20"/>
      <c r="AS248" s="20"/>
      <c r="AT248" s="20"/>
      <c r="AU248" s="20">
        <v>3</v>
      </c>
      <c r="AV248" s="20"/>
      <c r="AW248" s="20"/>
      <c r="AX248" s="20">
        <v>40</v>
      </c>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row>
    <row r="249" spans="1:102">
      <c r="A249" s="33">
        <v>245</v>
      </c>
      <c r="B249" s="42" t="s">
        <v>348</v>
      </c>
      <c r="C249" s="54" t="s">
        <v>349</v>
      </c>
      <c r="D249" s="36"/>
      <c r="E249" s="36" t="s">
        <v>15</v>
      </c>
      <c r="F249" s="37">
        <f t="shared" si="4"/>
        <v>21</v>
      </c>
      <c r="G249" s="38"/>
      <c r="H249" s="39"/>
      <c r="I249" s="40"/>
      <c r="J249" s="41"/>
      <c r="K249" s="20"/>
      <c r="L249" s="44"/>
      <c r="M249" s="44"/>
      <c r="N249" s="44"/>
      <c r="O249" s="45"/>
      <c r="P249" s="44"/>
      <c r="Q249" s="44"/>
      <c r="R249" s="44"/>
      <c r="S249" s="44"/>
      <c r="T249" s="44"/>
      <c r="U249" s="44"/>
      <c r="V249" s="44"/>
      <c r="W249" s="44"/>
      <c r="X249" s="44"/>
      <c r="Y249" s="44"/>
      <c r="Z249" s="44"/>
      <c r="AA249" s="44"/>
      <c r="AB249" s="44"/>
      <c r="AC249" s="44"/>
      <c r="AD249" s="44"/>
      <c r="AE249" s="44"/>
      <c r="AF249" s="44"/>
      <c r="AG249" s="44"/>
      <c r="AH249" s="20"/>
      <c r="AI249" s="20"/>
      <c r="AJ249" s="20"/>
      <c r="AK249" s="20"/>
      <c r="AL249" s="20">
        <v>19</v>
      </c>
      <c r="AM249" s="20"/>
      <c r="AN249" s="20"/>
      <c r="AO249" s="20"/>
      <c r="AP249" s="20"/>
      <c r="AQ249" s="20"/>
      <c r="AR249" s="20"/>
      <c r="AS249" s="20"/>
      <c r="AT249" s="20"/>
      <c r="AU249" s="20"/>
      <c r="AV249" s="20"/>
      <c r="AW249" s="20"/>
      <c r="AX249" s="20"/>
      <c r="AY249" s="20"/>
      <c r="AZ249" s="20"/>
      <c r="BA249" s="20">
        <v>2</v>
      </c>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row>
    <row r="250" spans="1:102" ht="75">
      <c r="A250" s="33">
        <v>246</v>
      </c>
      <c r="B250" s="42" t="s">
        <v>350</v>
      </c>
      <c r="C250" s="54" t="s">
        <v>351</v>
      </c>
      <c r="D250" s="36"/>
      <c r="E250" s="36" t="s">
        <v>15</v>
      </c>
      <c r="F250" s="37">
        <f t="shared" si="4"/>
        <v>7</v>
      </c>
      <c r="G250" s="38"/>
      <c r="H250" s="39"/>
      <c r="I250" s="40"/>
      <c r="J250" s="41"/>
      <c r="K250" s="20"/>
      <c r="L250" s="44"/>
      <c r="M250" s="44"/>
      <c r="N250" s="44"/>
      <c r="O250" s="45"/>
      <c r="P250" s="44"/>
      <c r="Q250" s="44">
        <v>4</v>
      </c>
      <c r="R250" s="44"/>
      <c r="S250" s="44"/>
      <c r="T250" s="44"/>
      <c r="U250" s="44"/>
      <c r="V250" s="44"/>
      <c r="W250" s="44"/>
      <c r="X250" s="44">
        <v>3</v>
      </c>
      <c r="Y250" s="44"/>
      <c r="Z250" s="44"/>
      <c r="AA250" s="44"/>
      <c r="AB250" s="44"/>
      <c r="AC250" s="44"/>
      <c r="AD250" s="44"/>
      <c r="AE250" s="44"/>
      <c r="AF250" s="44"/>
      <c r="AG250" s="44"/>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row>
    <row r="251" spans="1:102" ht="60">
      <c r="A251" s="33">
        <v>247</v>
      </c>
      <c r="B251" s="42" t="s">
        <v>352</v>
      </c>
      <c r="C251" s="54" t="s">
        <v>353</v>
      </c>
      <c r="D251" s="36"/>
      <c r="E251" s="36" t="s">
        <v>15</v>
      </c>
      <c r="F251" s="37">
        <f t="shared" si="4"/>
        <v>2</v>
      </c>
      <c r="G251" s="38"/>
      <c r="H251" s="39"/>
      <c r="I251" s="40"/>
      <c r="J251" s="41"/>
      <c r="K251" s="20"/>
      <c r="L251" s="44"/>
      <c r="M251" s="44"/>
      <c r="N251" s="44"/>
      <c r="O251" s="45"/>
      <c r="P251" s="44"/>
      <c r="Q251" s="44"/>
      <c r="R251" s="44"/>
      <c r="S251" s="44"/>
      <c r="T251" s="44"/>
      <c r="U251" s="44"/>
      <c r="V251" s="44"/>
      <c r="W251" s="44"/>
      <c r="X251" s="44"/>
      <c r="Y251" s="44"/>
      <c r="Z251" s="44"/>
      <c r="AA251" s="44"/>
      <c r="AB251" s="44"/>
      <c r="AC251" s="44"/>
      <c r="AD251" s="44"/>
      <c r="AE251" s="44"/>
      <c r="AF251" s="44"/>
      <c r="AG251" s="44"/>
      <c r="AH251" s="20"/>
      <c r="AI251" s="20"/>
      <c r="AJ251" s="20"/>
      <c r="AK251" s="20">
        <v>2</v>
      </c>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row>
    <row r="252" spans="1:102" ht="30">
      <c r="A252" s="33">
        <v>248</v>
      </c>
      <c r="B252" s="42" t="s">
        <v>354</v>
      </c>
      <c r="C252" s="54" t="s">
        <v>355</v>
      </c>
      <c r="D252" s="36"/>
      <c r="E252" s="36" t="s">
        <v>11</v>
      </c>
      <c r="F252" s="37">
        <f t="shared" si="4"/>
        <v>12</v>
      </c>
      <c r="G252" s="38"/>
      <c r="H252" s="39"/>
      <c r="I252" s="40"/>
      <c r="J252" s="41"/>
      <c r="K252" s="20"/>
      <c r="L252" s="44"/>
      <c r="M252" s="44"/>
      <c r="N252" s="44"/>
      <c r="O252" s="45"/>
      <c r="P252" s="44"/>
      <c r="Q252" s="44">
        <v>10</v>
      </c>
      <c r="R252" s="44"/>
      <c r="S252" s="44"/>
      <c r="T252" s="44"/>
      <c r="U252" s="44"/>
      <c r="V252" s="44"/>
      <c r="W252" s="44"/>
      <c r="X252" s="44"/>
      <c r="Y252" s="44"/>
      <c r="Z252" s="44"/>
      <c r="AA252" s="44"/>
      <c r="AB252" s="44"/>
      <c r="AC252" s="44"/>
      <c r="AD252" s="44"/>
      <c r="AE252" s="44"/>
      <c r="AF252" s="44"/>
      <c r="AG252" s="44"/>
      <c r="AH252" s="20"/>
      <c r="AI252" s="20"/>
      <c r="AJ252" s="20"/>
      <c r="AK252" s="20"/>
      <c r="AL252" s="20"/>
      <c r="AM252" s="20"/>
      <c r="AN252" s="20"/>
      <c r="AO252" s="20"/>
      <c r="AP252" s="20"/>
      <c r="AQ252" s="20"/>
      <c r="AR252" s="20"/>
      <c r="AS252" s="20"/>
      <c r="AT252" s="20"/>
      <c r="AU252" s="20"/>
      <c r="AV252" s="20"/>
      <c r="AW252" s="20">
        <v>2</v>
      </c>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row>
    <row r="253" spans="1:102">
      <c r="A253" s="33">
        <v>249</v>
      </c>
      <c r="B253" s="42" t="s">
        <v>356</v>
      </c>
      <c r="C253" s="54" t="s">
        <v>357</v>
      </c>
      <c r="D253" s="36"/>
      <c r="E253" s="36" t="s">
        <v>15</v>
      </c>
      <c r="F253" s="37">
        <f t="shared" si="4"/>
        <v>2</v>
      </c>
      <c r="G253" s="38"/>
      <c r="H253" s="39"/>
      <c r="I253" s="40"/>
      <c r="J253" s="41"/>
      <c r="K253" s="20"/>
      <c r="L253" s="44"/>
      <c r="M253" s="44"/>
      <c r="N253" s="44"/>
      <c r="O253" s="45"/>
      <c r="P253" s="44"/>
      <c r="Q253" s="44"/>
      <c r="R253" s="44"/>
      <c r="S253" s="44"/>
      <c r="T253" s="44"/>
      <c r="U253" s="44"/>
      <c r="V253" s="44"/>
      <c r="W253" s="44"/>
      <c r="X253" s="44"/>
      <c r="Y253" s="44"/>
      <c r="Z253" s="44"/>
      <c r="AA253" s="44"/>
      <c r="AB253" s="44"/>
      <c r="AC253" s="44"/>
      <c r="AD253" s="44"/>
      <c r="AE253" s="44"/>
      <c r="AF253" s="44"/>
      <c r="AG253" s="44"/>
      <c r="AH253" s="20">
        <v>2</v>
      </c>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row>
    <row r="254" spans="1:102" ht="75">
      <c r="A254" s="33">
        <v>250</v>
      </c>
      <c r="B254" s="42" t="s">
        <v>358</v>
      </c>
      <c r="C254" s="54" t="s">
        <v>359</v>
      </c>
      <c r="D254" s="36"/>
      <c r="E254" s="36" t="s">
        <v>15</v>
      </c>
      <c r="F254" s="37">
        <f t="shared" si="4"/>
        <v>149</v>
      </c>
      <c r="G254" s="38"/>
      <c r="H254" s="39"/>
      <c r="I254" s="40"/>
      <c r="J254" s="41"/>
      <c r="K254" s="20"/>
      <c r="L254" s="44"/>
      <c r="M254" s="44"/>
      <c r="N254" s="44"/>
      <c r="O254" s="45"/>
      <c r="P254" s="44"/>
      <c r="Q254" s="44">
        <v>4</v>
      </c>
      <c r="R254" s="44"/>
      <c r="S254" s="44"/>
      <c r="T254" s="44"/>
      <c r="U254" s="44"/>
      <c r="V254" s="44"/>
      <c r="W254" s="44"/>
      <c r="X254" s="44"/>
      <c r="Y254" s="44"/>
      <c r="Z254" s="44"/>
      <c r="AA254" s="44"/>
      <c r="AB254" s="44">
        <v>8</v>
      </c>
      <c r="AC254" s="44">
        <v>15</v>
      </c>
      <c r="AD254" s="44">
        <v>10</v>
      </c>
      <c r="AE254" s="44"/>
      <c r="AF254" s="44">
        <v>20</v>
      </c>
      <c r="AG254" s="44"/>
      <c r="AH254" s="20">
        <v>5</v>
      </c>
      <c r="AI254" s="20"/>
      <c r="AJ254" s="20"/>
      <c r="AK254" s="20">
        <v>1</v>
      </c>
      <c r="AL254" s="20">
        <v>32</v>
      </c>
      <c r="AM254" s="20"/>
      <c r="AN254" s="20"/>
      <c r="AO254" s="20"/>
      <c r="AP254" s="20"/>
      <c r="AQ254" s="20"/>
      <c r="AR254" s="20"/>
      <c r="AS254" s="20"/>
      <c r="AT254" s="20">
        <v>10</v>
      </c>
      <c r="AU254" s="20"/>
      <c r="AV254" s="20"/>
      <c r="AW254" s="20">
        <v>4</v>
      </c>
      <c r="AX254" s="20">
        <v>40</v>
      </c>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row>
    <row r="255" spans="1:102" ht="60">
      <c r="A255" s="33">
        <v>251</v>
      </c>
      <c r="B255" s="71" t="s">
        <v>637</v>
      </c>
      <c r="C255" s="68" t="s">
        <v>360</v>
      </c>
      <c r="D255" s="36"/>
      <c r="E255" s="36" t="s">
        <v>15</v>
      </c>
      <c r="F255" s="37">
        <f t="shared" si="4"/>
        <v>65</v>
      </c>
      <c r="G255" s="38"/>
      <c r="H255" s="39"/>
      <c r="I255" s="40"/>
      <c r="J255" s="41"/>
      <c r="K255" s="20">
        <v>30</v>
      </c>
      <c r="L255" s="44"/>
      <c r="M255" s="44"/>
      <c r="N255" s="44"/>
      <c r="O255" s="45"/>
      <c r="P255" s="44"/>
      <c r="Q255" s="44">
        <v>4</v>
      </c>
      <c r="R255" s="44"/>
      <c r="S255" s="44"/>
      <c r="T255" s="44"/>
      <c r="U255" s="44"/>
      <c r="V255" s="44">
        <v>2</v>
      </c>
      <c r="W255" s="44"/>
      <c r="X255" s="44"/>
      <c r="Y255" s="44">
        <v>6</v>
      </c>
      <c r="Z255" s="44"/>
      <c r="AA255" s="44"/>
      <c r="AB255" s="44"/>
      <c r="AC255" s="44">
        <v>20</v>
      </c>
      <c r="AD255" s="44"/>
      <c r="AE255" s="44"/>
      <c r="AF255" s="44">
        <v>3</v>
      </c>
      <c r="AG255" s="44"/>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60"/>
      <c r="CW255" s="20"/>
      <c r="CX255" s="20"/>
    </row>
    <row r="256" spans="1:102" ht="44.25" customHeight="1">
      <c r="A256" s="33">
        <v>252</v>
      </c>
      <c r="B256" s="42" t="s">
        <v>361</v>
      </c>
      <c r="C256" s="68" t="s">
        <v>333</v>
      </c>
      <c r="D256" s="36"/>
      <c r="E256" s="36" t="s">
        <v>15</v>
      </c>
      <c r="F256" s="37">
        <f t="shared" ref="F256:F300" si="5">SUM(J256:CG256)</f>
        <v>28</v>
      </c>
      <c r="G256" s="38"/>
      <c r="H256" s="39"/>
      <c r="I256" s="40"/>
      <c r="J256" s="41"/>
      <c r="K256" s="20"/>
      <c r="L256" s="44"/>
      <c r="M256" s="44"/>
      <c r="N256" s="44"/>
      <c r="O256" s="45"/>
      <c r="P256" s="44"/>
      <c r="Q256" s="44">
        <v>2</v>
      </c>
      <c r="R256" s="44"/>
      <c r="S256" s="44"/>
      <c r="T256" s="44"/>
      <c r="U256" s="44"/>
      <c r="V256" s="44"/>
      <c r="W256" s="44"/>
      <c r="X256" s="44"/>
      <c r="Y256" s="44">
        <v>1</v>
      </c>
      <c r="Z256" s="44"/>
      <c r="AA256" s="44"/>
      <c r="AB256" s="44"/>
      <c r="AC256" s="44">
        <v>10</v>
      </c>
      <c r="AD256" s="44"/>
      <c r="AE256" s="44"/>
      <c r="AF256" s="44">
        <v>5</v>
      </c>
      <c r="AG256" s="44"/>
      <c r="AH256" s="20"/>
      <c r="AI256" s="20"/>
      <c r="AJ256" s="20"/>
      <c r="AK256" s="20"/>
      <c r="AL256" s="20"/>
      <c r="AM256" s="20"/>
      <c r="AN256" s="20"/>
      <c r="AO256" s="20"/>
      <c r="AP256" s="20">
        <v>10</v>
      </c>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6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row>
    <row r="257" spans="1:102" ht="30">
      <c r="A257" s="33">
        <v>253</v>
      </c>
      <c r="B257" s="59" t="s">
        <v>362</v>
      </c>
      <c r="C257" s="61" t="s">
        <v>363</v>
      </c>
      <c r="D257" s="36"/>
      <c r="E257" s="36" t="s">
        <v>15</v>
      </c>
      <c r="F257" s="37">
        <f t="shared" si="5"/>
        <v>2</v>
      </c>
      <c r="G257" s="36"/>
      <c r="H257" s="39"/>
      <c r="I257" s="40"/>
      <c r="J257" s="41"/>
      <c r="K257" s="20"/>
      <c r="L257" s="44"/>
      <c r="M257" s="44"/>
      <c r="N257" s="44"/>
      <c r="O257" s="45"/>
      <c r="P257" s="44"/>
      <c r="Q257" s="44"/>
      <c r="R257" s="44"/>
      <c r="S257" s="44"/>
      <c r="T257" s="44"/>
      <c r="U257" s="44"/>
      <c r="V257" s="44"/>
      <c r="W257" s="44"/>
      <c r="X257" s="44"/>
      <c r="Y257" s="44"/>
      <c r="Z257" s="44"/>
      <c r="AA257" s="44"/>
      <c r="AB257" s="44"/>
      <c r="AC257" s="44"/>
      <c r="AD257" s="44"/>
      <c r="AE257" s="44"/>
      <c r="AF257" s="44"/>
      <c r="AG257" s="44"/>
      <c r="AH257" s="20"/>
      <c r="AI257" s="20"/>
      <c r="AJ257" s="20"/>
      <c r="AK257" s="20">
        <v>2</v>
      </c>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row>
    <row r="258" spans="1:102" ht="30">
      <c r="A258" s="33">
        <v>254</v>
      </c>
      <c r="B258" s="59" t="s">
        <v>364</v>
      </c>
      <c r="C258" s="56" t="s">
        <v>365</v>
      </c>
      <c r="D258" s="36"/>
      <c r="E258" s="36" t="s">
        <v>15</v>
      </c>
      <c r="F258" s="37">
        <f t="shared" si="5"/>
        <v>5</v>
      </c>
      <c r="G258" s="36"/>
      <c r="H258" s="39"/>
      <c r="I258" s="40"/>
      <c r="J258" s="41"/>
      <c r="K258" s="20"/>
      <c r="L258" s="44"/>
      <c r="M258" s="44"/>
      <c r="N258" s="44"/>
      <c r="O258" s="45">
        <v>1</v>
      </c>
      <c r="P258" s="44"/>
      <c r="Q258" s="44">
        <v>2</v>
      </c>
      <c r="R258" s="44"/>
      <c r="S258" s="44"/>
      <c r="T258" s="44"/>
      <c r="U258" s="44"/>
      <c r="V258" s="44"/>
      <c r="W258" s="44"/>
      <c r="X258" s="44"/>
      <c r="Y258" s="44"/>
      <c r="Z258" s="44"/>
      <c r="AA258" s="44"/>
      <c r="AB258" s="44"/>
      <c r="AC258" s="44"/>
      <c r="AD258" s="44"/>
      <c r="AE258" s="44"/>
      <c r="AF258" s="44"/>
      <c r="AG258" s="44"/>
      <c r="AH258" s="20"/>
      <c r="AI258" s="20"/>
      <c r="AJ258" s="20"/>
      <c r="AK258" s="20"/>
      <c r="AL258" s="20"/>
      <c r="AM258" s="20"/>
      <c r="AN258" s="20"/>
      <c r="AO258" s="20"/>
      <c r="AP258" s="20"/>
      <c r="AQ258" s="20"/>
      <c r="AR258" s="20"/>
      <c r="AS258" s="20"/>
      <c r="AT258" s="20"/>
      <c r="AU258" s="20"/>
      <c r="AV258" s="20"/>
      <c r="AW258" s="20"/>
      <c r="AX258" s="20"/>
      <c r="AY258" s="20"/>
      <c r="AZ258" s="20"/>
      <c r="BA258" s="20">
        <v>2</v>
      </c>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row>
    <row r="259" spans="1:102" ht="30">
      <c r="A259" s="33">
        <v>255</v>
      </c>
      <c r="B259" s="59" t="s">
        <v>366</v>
      </c>
      <c r="C259" s="61" t="s">
        <v>367</v>
      </c>
      <c r="D259" s="36"/>
      <c r="E259" s="36" t="s">
        <v>15</v>
      </c>
      <c r="F259" s="37">
        <f t="shared" si="5"/>
        <v>3</v>
      </c>
      <c r="G259" s="36"/>
      <c r="H259" s="39"/>
      <c r="I259" s="40"/>
      <c r="J259" s="41"/>
      <c r="K259" s="20"/>
      <c r="L259" s="44"/>
      <c r="M259" s="44"/>
      <c r="N259" s="44"/>
      <c r="O259" s="45">
        <v>1</v>
      </c>
      <c r="P259" s="44"/>
      <c r="Q259" s="44">
        <v>2</v>
      </c>
      <c r="R259" s="44"/>
      <c r="S259" s="44"/>
      <c r="T259" s="44"/>
      <c r="U259" s="44"/>
      <c r="V259" s="44"/>
      <c r="W259" s="44"/>
      <c r="X259" s="44"/>
      <c r="Y259" s="44"/>
      <c r="Z259" s="44"/>
      <c r="AA259" s="44"/>
      <c r="AB259" s="44"/>
      <c r="AC259" s="44"/>
      <c r="AD259" s="44"/>
      <c r="AE259" s="44"/>
      <c r="AF259" s="44"/>
      <c r="AG259" s="44"/>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row>
    <row r="260" spans="1:102" ht="30">
      <c r="A260" s="33">
        <v>256</v>
      </c>
      <c r="B260" s="59" t="s">
        <v>368</v>
      </c>
      <c r="C260" s="61" t="s">
        <v>369</v>
      </c>
      <c r="D260" s="36"/>
      <c r="E260" s="36" t="s">
        <v>15</v>
      </c>
      <c r="F260" s="37">
        <f t="shared" si="5"/>
        <v>3</v>
      </c>
      <c r="G260" s="36"/>
      <c r="H260" s="39"/>
      <c r="I260" s="40"/>
      <c r="J260" s="41"/>
      <c r="K260" s="20"/>
      <c r="L260" s="44"/>
      <c r="M260" s="44"/>
      <c r="N260" s="44"/>
      <c r="O260" s="45">
        <v>1</v>
      </c>
      <c r="P260" s="44"/>
      <c r="Q260" s="44">
        <v>2</v>
      </c>
      <c r="R260" s="44"/>
      <c r="S260" s="44"/>
      <c r="T260" s="44"/>
      <c r="U260" s="44"/>
      <c r="V260" s="44"/>
      <c r="W260" s="44"/>
      <c r="X260" s="44"/>
      <c r="Y260" s="44"/>
      <c r="Z260" s="44"/>
      <c r="AA260" s="44"/>
      <c r="AB260" s="44"/>
      <c r="AC260" s="44"/>
      <c r="AD260" s="44"/>
      <c r="AE260" s="44"/>
      <c r="AF260" s="44"/>
      <c r="AG260" s="44"/>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row>
    <row r="261" spans="1:102" ht="30">
      <c r="A261" s="33">
        <v>257</v>
      </c>
      <c r="B261" s="59" t="s">
        <v>370</v>
      </c>
      <c r="C261" s="61" t="s">
        <v>371</v>
      </c>
      <c r="D261" s="36"/>
      <c r="E261" s="36" t="s">
        <v>15</v>
      </c>
      <c r="F261" s="37">
        <f t="shared" si="5"/>
        <v>3</v>
      </c>
      <c r="G261" s="36"/>
      <c r="H261" s="39"/>
      <c r="I261" s="40"/>
      <c r="J261" s="41"/>
      <c r="K261" s="20"/>
      <c r="L261" s="44"/>
      <c r="M261" s="44"/>
      <c r="N261" s="44"/>
      <c r="O261" s="45">
        <v>1</v>
      </c>
      <c r="P261" s="44"/>
      <c r="Q261" s="44">
        <v>2</v>
      </c>
      <c r="R261" s="44"/>
      <c r="S261" s="44"/>
      <c r="T261" s="44"/>
      <c r="U261" s="44"/>
      <c r="V261" s="44"/>
      <c r="W261" s="44"/>
      <c r="X261" s="44"/>
      <c r="Y261" s="44"/>
      <c r="Z261" s="44"/>
      <c r="AA261" s="44"/>
      <c r="AB261" s="44"/>
      <c r="AC261" s="44"/>
      <c r="AD261" s="44"/>
      <c r="AE261" s="44"/>
      <c r="AF261" s="44"/>
      <c r="AG261" s="44"/>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row>
    <row r="262" spans="1:102" ht="30">
      <c r="A262" s="33">
        <v>258</v>
      </c>
      <c r="B262" s="76" t="s">
        <v>372</v>
      </c>
      <c r="C262" s="54" t="s">
        <v>373</v>
      </c>
      <c r="D262" s="36"/>
      <c r="E262" s="36" t="s">
        <v>15</v>
      </c>
      <c r="F262" s="37">
        <f t="shared" si="5"/>
        <v>7</v>
      </c>
      <c r="G262" s="36"/>
      <c r="H262" s="39"/>
      <c r="I262" s="40"/>
      <c r="J262" s="41"/>
      <c r="K262" s="20"/>
      <c r="L262" s="44"/>
      <c r="M262" s="44">
        <v>7</v>
      </c>
      <c r="N262" s="44"/>
      <c r="O262" s="45"/>
      <c r="P262" s="44"/>
      <c r="Q262" s="44"/>
      <c r="R262" s="44"/>
      <c r="S262" s="44"/>
      <c r="T262" s="44"/>
      <c r="U262" s="44"/>
      <c r="V262" s="44"/>
      <c r="W262" s="44"/>
      <c r="X262" s="44"/>
      <c r="Y262" s="44"/>
      <c r="Z262" s="44"/>
      <c r="AA262" s="44"/>
      <c r="AB262" s="44"/>
      <c r="AC262" s="44"/>
      <c r="AD262" s="44"/>
      <c r="AE262" s="44"/>
      <c r="AF262" s="44"/>
      <c r="AG262" s="44"/>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row>
    <row r="263" spans="1:102" ht="30">
      <c r="A263" s="33">
        <v>259</v>
      </c>
      <c r="B263" s="76" t="s">
        <v>374</v>
      </c>
      <c r="C263" s="54" t="s">
        <v>375</v>
      </c>
      <c r="D263" s="36"/>
      <c r="E263" s="36" t="s">
        <v>15</v>
      </c>
      <c r="F263" s="37">
        <f t="shared" si="5"/>
        <v>5</v>
      </c>
      <c r="G263" s="38"/>
      <c r="H263" s="39"/>
      <c r="I263" s="40"/>
      <c r="J263" s="41"/>
      <c r="K263" s="20"/>
      <c r="L263" s="44"/>
      <c r="M263" s="44">
        <v>5</v>
      </c>
      <c r="N263" s="44"/>
      <c r="O263" s="45"/>
      <c r="P263" s="44"/>
      <c r="Q263" s="44"/>
      <c r="R263" s="44"/>
      <c r="S263" s="44"/>
      <c r="T263" s="44"/>
      <c r="U263" s="44"/>
      <c r="V263" s="44"/>
      <c r="W263" s="44"/>
      <c r="X263" s="44"/>
      <c r="Y263" s="44"/>
      <c r="Z263" s="44"/>
      <c r="AA263" s="44"/>
      <c r="AB263" s="44"/>
      <c r="AC263" s="44"/>
      <c r="AD263" s="44"/>
      <c r="AE263" s="44"/>
      <c r="AF263" s="44"/>
      <c r="AG263" s="44"/>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row>
    <row r="264" spans="1:102" ht="30">
      <c r="A264" s="33">
        <v>260</v>
      </c>
      <c r="B264" s="76" t="s">
        <v>376</v>
      </c>
      <c r="C264" s="54" t="s">
        <v>377</v>
      </c>
      <c r="D264" s="36"/>
      <c r="E264" s="36" t="s">
        <v>15</v>
      </c>
      <c r="F264" s="37">
        <f t="shared" si="5"/>
        <v>5</v>
      </c>
      <c r="G264" s="38"/>
      <c r="H264" s="39"/>
      <c r="I264" s="40"/>
      <c r="J264" s="41"/>
      <c r="K264" s="20"/>
      <c r="L264" s="44"/>
      <c r="M264" s="44">
        <v>5</v>
      </c>
      <c r="N264" s="44"/>
      <c r="O264" s="45"/>
      <c r="P264" s="44"/>
      <c r="Q264" s="44"/>
      <c r="R264" s="44"/>
      <c r="S264" s="44"/>
      <c r="T264" s="44"/>
      <c r="U264" s="44"/>
      <c r="V264" s="44"/>
      <c r="W264" s="44"/>
      <c r="X264" s="44"/>
      <c r="Y264" s="44"/>
      <c r="Z264" s="44"/>
      <c r="AA264" s="44"/>
      <c r="AB264" s="44"/>
      <c r="AC264" s="44"/>
      <c r="AD264" s="44"/>
      <c r="AE264" s="44"/>
      <c r="AF264" s="44"/>
      <c r="AG264" s="44"/>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row>
    <row r="265" spans="1:102" ht="30">
      <c r="A265" s="33">
        <v>261</v>
      </c>
      <c r="B265" s="76" t="s">
        <v>378</v>
      </c>
      <c r="C265" s="54" t="s">
        <v>379</v>
      </c>
      <c r="D265" s="36"/>
      <c r="E265" s="36" t="s">
        <v>15</v>
      </c>
      <c r="F265" s="37">
        <f t="shared" si="5"/>
        <v>5</v>
      </c>
      <c r="G265" s="38"/>
      <c r="H265" s="39"/>
      <c r="I265" s="40"/>
      <c r="J265" s="41"/>
      <c r="K265" s="20"/>
      <c r="L265" s="44"/>
      <c r="M265" s="44">
        <v>5</v>
      </c>
      <c r="N265" s="44"/>
      <c r="O265" s="45"/>
      <c r="P265" s="44"/>
      <c r="Q265" s="44"/>
      <c r="R265" s="44"/>
      <c r="S265" s="44"/>
      <c r="T265" s="44"/>
      <c r="U265" s="44"/>
      <c r="V265" s="44"/>
      <c r="W265" s="44"/>
      <c r="X265" s="44"/>
      <c r="Y265" s="44"/>
      <c r="Z265" s="44"/>
      <c r="AA265" s="44"/>
      <c r="AB265" s="44"/>
      <c r="AC265" s="44"/>
      <c r="AD265" s="44"/>
      <c r="AE265" s="44"/>
      <c r="AF265" s="44"/>
      <c r="AG265" s="44"/>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row>
    <row r="266" spans="1:102" ht="30">
      <c r="A266" s="33">
        <v>262</v>
      </c>
      <c r="B266" s="76" t="s">
        <v>380</v>
      </c>
      <c r="C266" s="54" t="s">
        <v>381</v>
      </c>
      <c r="D266" s="36"/>
      <c r="E266" s="36" t="s">
        <v>15</v>
      </c>
      <c r="F266" s="37">
        <f t="shared" si="5"/>
        <v>15</v>
      </c>
      <c r="G266" s="38"/>
      <c r="H266" s="39"/>
      <c r="I266" s="40"/>
      <c r="J266" s="41"/>
      <c r="K266" s="20"/>
      <c r="L266" s="44"/>
      <c r="M266" s="44"/>
      <c r="N266" s="44"/>
      <c r="O266" s="45"/>
      <c r="P266" s="44"/>
      <c r="Q266" s="44">
        <v>15</v>
      </c>
      <c r="R266" s="44"/>
      <c r="S266" s="44"/>
      <c r="T266" s="44"/>
      <c r="U266" s="44"/>
      <c r="V266" s="44"/>
      <c r="W266" s="44"/>
      <c r="X266" s="44"/>
      <c r="Y266" s="44"/>
      <c r="Z266" s="44"/>
      <c r="AA266" s="44"/>
      <c r="AB266" s="44"/>
      <c r="AC266" s="44"/>
      <c r="AD266" s="44"/>
      <c r="AE266" s="44"/>
      <c r="AF266" s="44"/>
      <c r="AG266" s="44"/>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row>
    <row r="267" spans="1:102" ht="30">
      <c r="A267" s="33">
        <v>263</v>
      </c>
      <c r="B267" s="76" t="s">
        <v>382</v>
      </c>
      <c r="C267" s="54" t="s">
        <v>383</v>
      </c>
      <c r="D267" s="36"/>
      <c r="E267" s="36" t="s">
        <v>15</v>
      </c>
      <c r="F267" s="37">
        <f t="shared" si="5"/>
        <v>15</v>
      </c>
      <c r="G267" s="38"/>
      <c r="H267" s="39"/>
      <c r="I267" s="40"/>
      <c r="J267" s="41"/>
      <c r="K267" s="20"/>
      <c r="L267" s="44"/>
      <c r="M267" s="44"/>
      <c r="N267" s="44"/>
      <c r="O267" s="45"/>
      <c r="P267" s="44"/>
      <c r="Q267" s="44">
        <v>15</v>
      </c>
      <c r="R267" s="44"/>
      <c r="S267" s="44"/>
      <c r="T267" s="44"/>
      <c r="U267" s="44"/>
      <c r="V267" s="44"/>
      <c r="W267" s="44"/>
      <c r="X267" s="44"/>
      <c r="Y267" s="44"/>
      <c r="Z267" s="44"/>
      <c r="AA267" s="44"/>
      <c r="AB267" s="44"/>
      <c r="AC267" s="44"/>
      <c r="AD267" s="44"/>
      <c r="AE267" s="44"/>
      <c r="AF267" s="44"/>
      <c r="AG267" s="44"/>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row>
    <row r="268" spans="1:102">
      <c r="A268" s="33">
        <v>264</v>
      </c>
      <c r="B268" s="77" t="s">
        <v>384</v>
      </c>
      <c r="C268" s="68" t="s">
        <v>385</v>
      </c>
      <c r="D268" s="36"/>
      <c r="E268" s="36" t="s">
        <v>11</v>
      </c>
      <c r="F268" s="37">
        <f t="shared" si="5"/>
        <v>1</v>
      </c>
      <c r="G268" s="38"/>
      <c r="H268" s="39"/>
      <c r="I268" s="40"/>
      <c r="J268" s="41"/>
      <c r="K268" s="20"/>
      <c r="L268" s="44"/>
      <c r="M268" s="44"/>
      <c r="N268" s="44"/>
      <c r="O268" s="45"/>
      <c r="P268" s="44"/>
      <c r="Q268" s="44"/>
      <c r="R268" s="44"/>
      <c r="S268" s="44"/>
      <c r="T268" s="44"/>
      <c r="U268" s="44"/>
      <c r="V268" s="44"/>
      <c r="W268" s="57"/>
      <c r="X268" s="44"/>
      <c r="Y268" s="44"/>
      <c r="Z268" s="44"/>
      <c r="AA268" s="44"/>
      <c r="AB268" s="44"/>
      <c r="AC268" s="44"/>
      <c r="AD268" s="44"/>
      <c r="AE268" s="44"/>
      <c r="AF268" s="44"/>
      <c r="AG268" s="44"/>
      <c r="AH268" s="20"/>
      <c r="AI268" s="20">
        <v>1</v>
      </c>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row>
    <row r="269" spans="1:102">
      <c r="A269" s="33">
        <v>265</v>
      </c>
      <c r="B269" s="77" t="s">
        <v>384</v>
      </c>
      <c r="C269" s="68" t="s">
        <v>386</v>
      </c>
      <c r="D269" s="36"/>
      <c r="E269" s="36" t="s">
        <v>11</v>
      </c>
      <c r="F269" s="37">
        <f t="shared" si="5"/>
        <v>1</v>
      </c>
      <c r="G269" s="38"/>
      <c r="H269" s="39"/>
      <c r="I269" s="40"/>
      <c r="J269" s="41"/>
      <c r="K269" s="20"/>
      <c r="L269" s="44"/>
      <c r="M269" s="44"/>
      <c r="N269" s="44"/>
      <c r="O269" s="45"/>
      <c r="P269" s="44"/>
      <c r="Q269" s="44"/>
      <c r="R269" s="44"/>
      <c r="S269" s="44"/>
      <c r="T269" s="44"/>
      <c r="U269" s="44"/>
      <c r="V269" s="44"/>
      <c r="W269" s="57"/>
      <c r="X269" s="44"/>
      <c r="Y269" s="44"/>
      <c r="Z269" s="44"/>
      <c r="AA269" s="44"/>
      <c r="AB269" s="44"/>
      <c r="AC269" s="44"/>
      <c r="AD269" s="44"/>
      <c r="AE269" s="44"/>
      <c r="AF269" s="44"/>
      <c r="AG269" s="44"/>
      <c r="AH269" s="20"/>
      <c r="AI269" s="20">
        <v>1</v>
      </c>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row>
    <row r="270" spans="1:102">
      <c r="A270" s="33">
        <v>266</v>
      </c>
      <c r="B270" s="77" t="s">
        <v>384</v>
      </c>
      <c r="C270" s="68" t="s">
        <v>387</v>
      </c>
      <c r="D270" s="36"/>
      <c r="E270" s="36" t="s">
        <v>11</v>
      </c>
      <c r="F270" s="37">
        <f t="shared" si="5"/>
        <v>1</v>
      </c>
      <c r="G270" s="38"/>
      <c r="H270" s="39"/>
      <c r="I270" s="40"/>
      <c r="J270" s="41"/>
      <c r="K270" s="20"/>
      <c r="L270" s="44"/>
      <c r="M270" s="44"/>
      <c r="N270" s="44"/>
      <c r="O270" s="45"/>
      <c r="P270" s="44"/>
      <c r="Q270" s="44"/>
      <c r="R270" s="44"/>
      <c r="S270" s="44"/>
      <c r="T270" s="44"/>
      <c r="U270" s="44"/>
      <c r="V270" s="44"/>
      <c r="W270" s="57"/>
      <c r="X270" s="44"/>
      <c r="Y270" s="44"/>
      <c r="Z270" s="44"/>
      <c r="AA270" s="44"/>
      <c r="AB270" s="44"/>
      <c r="AC270" s="44"/>
      <c r="AD270" s="44"/>
      <c r="AE270" s="44"/>
      <c r="AF270" s="44"/>
      <c r="AG270" s="44"/>
      <c r="AH270" s="20"/>
      <c r="AI270" s="20">
        <v>1</v>
      </c>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row>
    <row r="271" spans="1:102">
      <c r="A271" s="33">
        <v>267</v>
      </c>
      <c r="B271" s="77" t="s">
        <v>384</v>
      </c>
      <c r="C271" s="68" t="s">
        <v>388</v>
      </c>
      <c r="D271" s="36"/>
      <c r="E271" s="36" t="s">
        <v>11</v>
      </c>
      <c r="F271" s="37">
        <f t="shared" si="5"/>
        <v>1</v>
      </c>
      <c r="G271" s="38"/>
      <c r="H271" s="39"/>
      <c r="I271" s="40"/>
      <c r="J271" s="41"/>
      <c r="K271" s="20"/>
      <c r="L271" s="44"/>
      <c r="M271" s="44"/>
      <c r="N271" s="44"/>
      <c r="O271" s="45"/>
      <c r="P271" s="44"/>
      <c r="Q271" s="44"/>
      <c r="R271" s="44"/>
      <c r="S271" s="44"/>
      <c r="T271" s="44"/>
      <c r="U271" s="44"/>
      <c r="V271" s="44"/>
      <c r="W271" s="57"/>
      <c r="X271" s="44"/>
      <c r="Y271" s="44"/>
      <c r="Z271" s="44"/>
      <c r="AA271" s="44"/>
      <c r="AB271" s="44"/>
      <c r="AC271" s="44"/>
      <c r="AD271" s="44"/>
      <c r="AE271" s="44"/>
      <c r="AF271" s="44"/>
      <c r="AG271" s="44"/>
      <c r="AH271" s="20"/>
      <c r="AI271" s="20">
        <v>1</v>
      </c>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row>
    <row r="272" spans="1:102">
      <c r="A272" s="33">
        <v>268</v>
      </c>
      <c r="B272" s="77" t="s">
        <v>384</v>
      </c>
      <c r="C272" s="68" t="s">
        <v>389</v>
      </c>
      <c r="D272" s="36"/>
      <c r="E272" s="36" t="s">
        <v>11</v>
      </c>
      <c r="F272" s="37">
        <f t="shared" si="5"/>
        <v>1</v>
      </c>
      <c r="G272" s="38"/>
      <c r="H272" s="39"/>
      <c r="I272" s="40"/>
      <c r="J272" s="41"/>
      <c r="K272" s="20"/>
      <c r="L272" s="44"/>
      <c r="M272" s="44"/>
      <c r="N272" s="44"/>
      <c r="O272" s="45"/>
      <c r="P272" s="44"/>
      <c r="Q272" s="44"/>
      <c r="R272" s="44"/>
      <c r="S272" s="44"/>
      <c r="T272" s="44"/>
      <c r="U272" s="44"/>
      <c r="V272" s="44"/>
      <c r="W272" s="57"/>
      <c r="X272" s="44"/>
      <c r="Y272" s="44"/>
      <c r="Z272" s="44"/>
      <c r="AA272" s="44"/>
      <c r="AB272" s="44"/>
      <c r="AC272" s="44"/>
      <c r="AD272" s="44"/>
      <c r="AE272" s="44"/>
      <c r="AF272" s="44"/>
      <c r="AG272" s="44"/>
      <c r="AH272" s="20"/>
      <c r="AI272" s="20">
        <v>1</v>
      </c>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row>
    <row r="273" spans="1:102">
      <c r="A273" s="33">
        <v>269</v>
      </c>
      <c r="B273" s="77" t="s">
        <v>384</v>
      </c>
      <c r="C273" s="68" t="s">
        <v>390</v>
      </c>
      <c r="D273" s="36"/>
      <c r="E273" s="36" t="s">
        <v>11</v>
      </c>
      <c r="F273" s="37">
        <f t="shared" si="5"/>
        <v>1</v>
      </c>
      <c r="G273" s="38"/>
      <c r="H273" s="39"/>
      <c r="I273" s="40"/>
      <c r="J273" s="41"/>
      <c r="K273" s="20"/>
      <c r="L273" s="44"/>
      <c r="M273" s="44"/>
      <c r="N273" s="44"/>
      <c r="O273" s="45"/>
      <c r="P273" s="44"/>
      <c r="Q273" s="44"/>
      <c r="R273" s="44"/>
      <c r="S273" s="44"/>
      <c r="T273" s="44"/>
      <c r="U273" s="44"/>
      <c r="V273" s="44"/>
      <c r="W273" s="57"/>
      <c r="X273" s="44"/>
      <c r="Y273" s="44"/>
      <c r="Z273" s="44"/>
      <c r="AA273" s="44"/>
      <c r="AB273" s="44"/>
      <c r="AC273" s="44"/>
      <c r="AD273" s="44"/>
      <c r="AE273" s="44"/>
      <c r="AF273" s="44"/>
      <c r="AG273" s="44"/>
      <c r="AH273" s="20"/>
      <c r="AI273" s="20">
        <v>1</v>
      </c>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row>
    <row r="274" spans="1:102">
      <c r="A274" s="33">
        <v>270</v>
      </c>
      <c r="B274" s="77" t="s">
        <v>384</v>
      </c>
      <c r="C274" s="68" t="s">
        <v>391</v>
      </c>
      <c r="D274" s="36"/>
      <c r="E274" s="36" t="s">
        <v>11</v>
      </c>
      <c r="F274" s="37">
        <f t="shared" si="5"/>
        <v>1</v>
      </c>
      <c r="G274" s="38"/>
      <c r="H274" s="39"/>
      <c r="I274" s="40"/>
      <c r="J274" s="41"/>
      <c r="K274" s="20"/>
      <c r="L274" s="44"/>
      <c r="M274" s="44"/>
      <c r="N274" s="44"/>
      <c r="O274" s="45"/>
      <c r="P274" s="44"/>
      <c r="Q274" s="44"/>
      <c r="R274" s="44"/>
      <c r="S274" s="44"/>
      <c r="T274" s="44"/>
      <c r="U274" s="44"/>
      <c r="V274" s="44"/>
      <c r="W274" s="57"/>
      <c r="X274" s="44"/>
      <c r="Y274" s="44"/>
      <c r="Z274" s="44"/>
      <c r="AA274" s="44"/>
      <c r="AB274" s="44"/>
      <c r="AC274" s="44"/>
      <c r="AD274" s="44"/>
      <c r="AE274" s="44"/>
      <c r="AF274" s="44"/>
      <c r="AG274" s="44"/>
      <c r="AH274" s="20"/>
      <c r="AI274" s="20">
        <v>1</v>
      </c>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row>
    <row r="275" spans="1:102">
      <c r="A275" s="33">
        <v>271</v>
      </c>
      <c r="B275" s="77" t="s">
        <v>384</v>
      </c>
      <c r="C275" s="68" t="s">
        <v>392</v>
      </c>
      <c r="D275" s="36"/>
      <c r="E275" s="36" t="s">
        <v>11</v>
      </c>
      <c r="F275" s="37">
        <f t="shared" si="5"/>
        <v>1</v>
      </c>
      <c r="G275" s="38"/>
      <c r="H275" s="39"/>
      <c r="I275" s="40"/>
      <c r="J275" s="41"/>
      <c r="K275" s="20"/>
      <c r="L275" s="44"/>
      <c r="M275" s="44"/>
      <c r="N275" s="44"/>
      <c r="O275" s="45"/>
      <c r="P275" s="44"/>
      <c r="Q275" s="44"/>
      <c r="R275" s="44"/>
      <c r="S275" s="44"/>
      <c r="T275" s="44"/>
      <c r="U275" s="44"/>
      <c r="V275" s="44"/>
      <c r="W275" s="57"/>
      <c r="X275" s="44"/>
      <c r="Y275" s="44"/>
      <c r="Z275" s="44"/>
      <c r="AA275" s="44"/>
      <c r="AB275" s="44"/>
      <c r="AC275" s="44"/>
      <c r="AD275" s="44"/>
      <c r="AE275" s="44"/>
      <c r="AF275" s="44"/>
      <c r="AG275" s="44"/>
      <c r="AH275" s="20"/>
      <c r="AI275" s="20">
        <v>1</v>
      </c>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row>
    <row r="276" spans="1:102" ht="30">
      <c r="A276" s="33">
        <v>272</v>
      </c>
      <c r="B276" s="77" t="s">
        <v>393</v>
      </c>
      <c r="C276" s="68" t="s">
        <v>394</v>
      </c>
      <c r="D276" s="36"/>
      <c r="E276" s="36" t="s">
        <v>11</v>
      </c>
      <c r="F276" s="37">
        <f t="shared" si="5"/>
        <v>9</v>
      </c>
      <c r="G276" s="38"/>
      <c r="H276" s="39"/>
      <c r="I276" s="40"/>
      <c r="J276" s="41"/>
      <c r="K276" s="20"/>
      <c r="L276" s="44"/>
      <c r="M276" s="44"/>
      <c r="N276" s="44"/>
      <c r="O276" s="45"/>
      <c r="P276" s="44"/>
      <c r="Q276" s="44"/>
      <c r="R276" s="44"/>
      <c r="S276" s="44"/>
      <c r="T276" s="44"/>
      <c r="U276" s="44"/>
      <c r="V276" s="44"/>
      <c r="W276" s="57">
        <v>5</v>
      </c>
      <c r="X276" s="44"/>
      <c r="Y276" s="44"/>
      <c r="Z276" s="44"/>
      <c r="AA276" s="44"/>
      <c r="AB276" s="57"/>
      <c r="AC276" s="44"/>
      <c r="AD276" s="44"/>
      <c r="AE276" s="44"/>
      <c r="AF276" s="44"/>
      <c r="AG276" s="44"/>
      <c r="AH276" s="20"/>
      <c r="AI276" s="20"/>
      <c r="AJ276" s="20"/>
      <c r="AK276" s="20">
        <v>4</v>
      </c>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row>
    <row r="277" spans="1:102">
      <c r="A277" s="33">
        <v>273</v>
      </c>
      <c r="B277" s="77" t="s">
        <v>395</v>
      </c>
      <c r="C277" s="68" t="s">
        <v>360</v>
      </c>
      <c r="D277" s="36"/>
      <c r="E277" s="36" t="s">
        <v>11</v>
      </c>
      <c r="F277" s="37">
        <f t="shared" si="5"/>
        <v>30</v>
      </c>
      <c r="G277" s="38"/>
      <c r="H277" s="39"/>
      <c r="I277" s="40"/>
      <c r="J277" s="41"/>
      <c r="K277" s="20"/>
      <c r="L277" s="44"/>
      <c r="M277" s="44"/>
      <c r="N277" s="44"/>
      <c r="O277" s="45"/>
      <c r="P277" s="44"/>
      <c r="Q277" s="44"/>
      <c r="R277" s="44"/>
      <c r="S277" s="44"/>
      <c r="T277" s="44"/>
      <c r="U277" s="44"/>
      <c r="V277" s="44"/>
      <c r="W277" s="57"/>
      <c r="X277" s="44"/>
      <c r="Y277" s="44"/>
      <c r="Z277" s="44"/>
      <c r="AA277" s="44"/>
      <c r="AB277" s="57"/>
      <c r="AC277" s="57"/>
      <c r="AD277" s="44">
        <v>30</v>
      </c>
      <c r="AE277" s="44"/>
      <c r="AF277" s="44"/>
      <c r="AG277" s="44"/>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row>
    <row r="278" spans="1:102" ht="30">
      <c r="A278" s="33">
        <v>274</v>
      </c>
      <c r="B278" s="77" t="s">
        <v>396</v>
      </c>
      <c r="C278" s="68" t="s">
        <v>397</v>
      </c>
      <c r="D278" s="36"/>
      <c r="E278" s="36" t="s">
        <v>11</v>
      </c>
      <c r="F278" s="37">
        <v>2</v>
      </c>
      <c r="G278" s="38"/>
      <c r="H278" s="39"/>
      <c r="I278" s="40"/>
      <c r="J278" s="41"/>
      <c r="K278" s="20"/>
      <c r="L278" s="44"/>
      <c r="M278" s="44"/>
      <c r="N278" s="44"/>
      <c r="O278" s="45"/>
      <c r="P278" s="44"/>
      <c r="Q278" s="44"/>
      <c r="R278" s="44"/>
      <c r="S278" s="44"/>
      <c r="T278" s="44"/>
      <c r="U278" s="44"/>
      <c r="V278" s="44"/>
      <c r="W278" s="57"/>
      <c r="X278" s="44"/>
      <c r="Y278" s="44"/>
      <c r="Z278" s="44"/>
      <c r="AA278" s="44"/>
      <c r="AB278" s="57"/>
      <c r="AC278" s="57"/>
      <c r="AD278" s="44"/>
      <c r="AE278" s="44"/>
      <c r="AF278" s="44"/>
      <c r="AG278" s="44"/>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row>
    <row r="279" spans="1:102" ht="30">
      <c r="A279" s="33">
        <v>275</v>
      </c>
      <c r="B279" s="77" t="s">
        <v>398</v>
      </c>
      <c r="C279" s="68" t="s">
        <v>399</v>
      </c>
      <c r="D279" s="36"/>
      <c r="E279" s="36" t="s">
        <v>11</v>
      </c>
      <c r="F279" s="37">
        <f t="shared" si="5"/>
        <v>2</v>
      </c>
      <c r="G279" s="38"/>
      <c r="H279" s="39"/>
      <c r="I279" s="40"/>
      <c r="J279" s="41"/>
      <c r="K279" s="20"/>
      <c r="L279" s="44"/>
      <c r="M279" s="44"/>
      <c r="N279" s="44"/>
      <c r="O279" s="45"/>
      <c r="P279" s="44"/>
      <c r="Q279" s="44">
        <v>2</v>
      </c>
      <c r="R279" s="44"/>
      <c r="S279" s="44"/>
      <c r="T279" s="44"/>
      <c r="U279" s="44"/>
      <c r="V279" s="44"/>
      <c r="W279" s="57"/>
      <c r="X279" s="44"/>
      <c r="Y279" s="44"/>
      <c r="Z279" s="44"/>
      <c r="AA279" s="44"/>
      <c r="AB279" s="57"/>
      <c r="AC279" s="57"/>
      <c r="AD279" s="44"/>
      <c r="AE279" s="44"/>
      <c r="AF279" s="44"/>
      <c r="AG279" s="44"/>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row>
    <row r="280" spans="1:102" ht="30">
      <c r="A280" s="33">
        <v>276</v>
      </c>
      <c r="B280" s="77" t="s">
        <v>400</v>
      </c>
      <c r="C280" s="68" t="s">
        <v>401</v>
      </c>
      <c r="D280" s="36"/>
      <c r="E280" s="36" t="s">
        <v>11</v>
      </c>
      <c r="F280" s="37">
        <f t="shared" si="5"/>
        <v>2</v>
      </c>
      <c r="G280" s="38"/>
      <c r="H280" s="39"/>
      <c r="I280" s="40"/>
      <c r="J280" s="41"/>
      <c r="K280" s="20"/>
      <c r="L280" s="44"/>
      <c r="M280" s="44"/>
      <c r="N280" s="44"/>
      <c r="O280" s="45"/>
      <c r="P280" s="44"/>
      <c r="Q280" s="44">
        <v>2</v>
      </c>
      <c r="R280" s="44"/>
      <c r="S280" s="44"/>
      <c r="T280" s="44"/>
      <c r="U280" s="44"/>
      <c r="V280" s="44"/>
      <c r="W280" s="57"/>
      <c r="X280" s="44"/>
      <c r="Y280" s="44"/>
      <c r="Z280" s="44"/>
      <c r="AA280" s="44"/>
      <c r="AB280" s="57"/>
      <c r="AC280" s="57"/>
      <c r="AD280" s="44"/>
      <c r="AE280" s="44"/>
      <c r="AF280" s="44"/>
      <c r="AG280" s="44"/>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row>
    <row r="281" spans="1:102" ht="30">
      <c r="A281" s="33">
        <v>277</v>
      </c>
      <c r="B281" s="77" t="s">
        <v>402</v>
      </c>
      <c r="C281" s="68" t="s">
        <v>403</v>
      </c>
      <c r="D281" s="36"/>
      <c r="E281" s="36" t="s">
        <v>11</v>
      </c>
      <c r="F281" s="37">
        <f t="shared" si="5"/>
        <v>2</v>
      </c>
      <c r="G281" s="38"/>
      <c r="H281" s="39"/>
      <c r="I281" s="40"/>
      <c r="J281" s="41"/>
      <c r="K281" s="20"/>
      <c r="L281" s="44"/>
      <c r="M281" s="44"/>
      <c r="N281" s="44"/>
      <c r="O281" s="45"/>
      <c r="P281" s="44"/>
      <c r="Q281" s="44">
        <v>2</v>
      </c>
      <c r="R281" s="44"/>
      <c r="S281" s="44"/>
      <c r="T281" s="44"/>
      <c r="U281" s="44"/>
      <c r="V281" s="44"/>
      <c r="W281" s="57"/>
      <c r="X281" s="44"/>
      <c r="Y281" s="44"/>
      <c r="Z281" s="44"/>
      <c r="AA281" s="44"/>
      <c r="AB281" s="57"/>
      <c r="AC281" s="57"/>
      <c r="AD281" s="44"/>
      <c r="AE281" s="44"/>
      <c r="AF281" s="44"/>
      <c r="AG281" s="44"/>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row>
    <row r="282" spans="1:102" ht="25.5">
      <c r="A282" s="33">
        <v>278</v>
      </c>
      <c r="B282" s="77" t="s">
        <v>404</v>
      </c>
      <c r="C282" s="68" t="s">
        <v>405</v>
      </c>
      <c r="D282" s="36"/>
      <c r="E282" s="36" t="s">
        <v>11</v>
      </c>
      <c r="F282" s="37">
        <f t="shared" si="5"/>
        <v>2</v>
      </c>
      <c r="G282" s="38"/>
      <c r="H282" s="39"/>
      <c r="I282" s="40"/>
      <c r="J282" s="41"/>
      <c r="K282" s="20"/>
      <c r="L282" s="44"/>
      <c r="M282" s="44"/>
      <c r="N282" s="44"/>
      <c r="O282" s="45"/>
      <c r="P282" s="44"/>
      <c r="Q282" s="44">
        <v>2</v>
      </c>
      <c r="R282" s="44"/>
      <c r="S282" s="44"/>
      <c r="T282" s="44"/>
      <c r="U282" s="44"/>
      <c r="V282" s="44"/>
      <c r="W282" s="57"/>
      <c r="X282" s="44"/>
      <c r="Y282" s="44"/>
      <c r="Z282" s="44"/>
      <c r="AA282" s="44"/>
      <c r="AB282" s="57"/>
      <c r="AC282" s="57"/>
      <c r="AD282" s="44"/>
      <c r="AE282" s="44"/>
      <c r="AF282" s="44"/>
      <c r="AG282" s="44"/>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row>
    <row r="283" spans="1:102" ht="30">
      <c r="A283" s="33">
        <v>279</v>
      </c>
      <c r="B283" s="77" t="s">
        <v>406</v>
      </c>
      <c r="C283" s="68" t="s">
        <v>212</v>
      </c>
      <c r="D283" s="36"/>
      <c r="E283" s="36" t="s">
        <v>11</v>
      </c>
      <c r="F283" s="37">
        <v>1</v>
      </c>
      <c r="G283" s="38"/>
      <c r="H283" s="39"/>
      <c r="I283" s="40"/>
      <c r="J283" s="41"/>
      <c r="K283" s="20"/>
      <c r="L283" s="44"/>
      <c r="M283" s="44"/>
      <c r="N283" s="44"/>
      <c r="O283" s="45"/>
      <c r="P283" s="44"/>
      <c r="Q283" s="44"/>
      <c r="R283" s="44"/>
      <c r="S283" s="44"/>
      <c r="T283" s="44"/>
      <c r="U283" s="44"/>
      <c r="V283" s="44"/>
      <c r="W283" s="57"/>
      <c r="X283" s="44"/>
      <c r="Y283" s="44"/>
      <c r="Z283" s="44"/>
      <c r="AA283" s="44"/>
      <c r="AB283" s="57"/>
      <c r="AC283" s="57"/>
      <c r="AD283" s="44"/>
      <c r="AE283" s="44"/>
      <c r="AF283" s="44"/>
      <c r="AG283" s="44"/>
      <c r="AH283" s="20"/>
      <c r="AI283" s="20"/>
      <c r="AJ283" s="20"/>
      <c r="AK283" s="20"/>
      <c r="AL283" s="20"/>
      <c r="AM283" s="20"/>
      <c r="AN283" s="20"/>
      <c r="AO283" s="20"/>
      <c r="AP283" s="20"/>
      <c r="AQ283" s="20"/>
      <c r="AR283" s="20"/>
      <c r="AS283" s="20"/>
      <c r="AT283" s="20"/>
      <c r="AU283" s="20"/>
      <c r="AV283" s="20"/>
      <c r="AW283" s="20"/>
      <c r="AX283" s="20"/>
      <c r="AY283" s="20"/>
      <c r="AZ283" s="20"/>
      <c r="BA283" s="20"/>
      <c r="BB283" s="6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60"/>
      <c r="CU283" s="20"/>
      <c r="CV283" s="20"/>
      <c r="CW283" s="20"/>
      <c r="CX283" s="20"/>
    </row>
    <row r="284" spans="1:102" ht="30">
      <c r="A284" s="33">
        <v>280</v>
      </c>
      <c r="B284" s="77" t="s">
        <v>407</v>
      </c>
      <c r="C284" s="68" t="s">
        <v>208</v>
      </c>
      <c r="D284" s="36"/>
      <c r="E284" s="36" t="s">
        <v>11</v>
      </c>
      <c r="F284" s="37">
        <v>1</v>
      </c>
      <c r="G284" s="38"/>
      <c r="H284" s="39"/>
      <c r="I284" s="40"/>
      <c r="J284" s="41"/>
      <c r="K284" s="20"/>
      <c r="L284" s="44"/>
      <c r="M284" s="44"/>
      <c r="N284" s="44"/>
      <c r="O284" s="45"/>
      <c r="P284" s="44"/>
      <c r="Q284" s="44"/>
      <c r="R284" s="44"/>
      <c r="S284" s="44"/>
      <c r="T284" s="44"/>
      <c r="U284" s="44"/>
      <c r="V284" s="44"/>
      <c r="W284" s="57"/>
      <c r="X284" s="44"/>
      <c r="Y284" s="44"/>
      <c r="Z284" s="44"/>
      <c r="AA284" s="44"/>
      <c r="AB284" s="57"/>
      <c r="AC284" s="57"/>
      <c r="AD284" s="44"/>
      <c r="AE284" s="44"/>
      <c r="AF284" s="44"/>
      <c r="AG284" s="44"/>
      <c r="AH284" s="20"/>
      <c r="AI284" s="20"/>
      <c r="AJ284" s="20"/>
      <c r="AK284" s="20"/>
      <c r="AL284" s="20"/>
      <c r="AM284" s="20"/>
      <c r="AN284" s="20"/>
      <c r="AO284" s="20"/>
      <c r="AP284" s="20"/>
      <c r="AQ284" s="20"/>
      <c r="AR284" s="20"/>
      <c r="AS284" s="20"/>
      <c r="AT284" s="20"/>
      <c r="AU284" s="20"/>
      <c r="AV284" s="20"/>
      <c r="AW284" s="20"/>
      <c r="AX284" s="20"/>
      <c r="AY284" s="20"/>
      <c r="AZ284" s="20"/>
      <c r="BA284" s="20"/>
      <c r="BB284" s="6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60"/>
      <c r="CU284" s="20"/>
      <c r="CV284" s="20"/>
      <c r="CW284" s="20"/>
      <c r="CX284" s="20"/>
    </row>
    <row r="285" spans="1:102">
      <c r="A285" s="33">
        <v>281</v>
      </c>
      <c r="B285" s="77" t="s">
        <v>408</v>
      </c>
      <c r="C285" s="68" t="s">
        <v>409</v>
      </c>
      <c r="D285" s="36"/>
      <c r="E285" s="36" t="s">
        <v>11</v>
      </c>
      <c r="F285" s="37">
        <v>1</v>
      </c>
      <c r="G285" s="38"/>
      <c r="H285" s="39"/>
      <c r="I285" s="40"/>
      <c r="J285" s="41"/>
      <c r="K285" s="20"/>
      <c r="L285" s="44"/>
      <c r="M285" s="44"/>
      <c r="N285" s="44"/>
      <c r="O285" s="45"/>
      <c r="P285" s="44"/>
      <c r="Q285" s="44"/>
      <c r="R285" s="44"/>
      <c r="S285" s="44"/>
      <c r="T285" s="44"/>
      <c r="U285" s="44"/>
      <c r="V285" s="44"/>
      <c r="W285" s="57"/>
      <c r="X285" s="44"/>
      <c r="Y285" s="44"/>
      <c r="Z285" s="44"/>
      <c r="AA285" s="44"/>
      <c r="AB285" s="57"/>
      <c r="AC285" s="57"/>
      <c r="AD285" s="44"/>
      <c r="AE285" s="44"/>
      <c r="AF285" s="44"/>
      <c r="AG285" s="44"/>
      <c r="AH285" s="20"/>
      <c r="AI285" s="20"/>
      <c r="AJ285" s="20"/>
      <c r="AK285" s="20"/>
      <c r="AL285" s="20"/>
      <c r="AM285" s="20"/>
      <c r="AN285" s="20"/>
      <c r="AO285" s="20"/>
      <c r="AP285" s="20"/>
      <c r="AQ285" s="20"/>
      <c r="AR285" s="20"/>
      <c r="AS285" s="20"/>
      <c r="AT285" s="20"/>
      <c r="AU285" s="20"/>
      <c r="AV285" s="20"/>
      <c r="AW285" s="20"/>
      <c r="AX285" s="20"/>
      <c r="AY285" s="20"/>
      <c r="AZ285" s="20"/>
      <c r="BA285" s="20"/>
      <c r="BB285" s="6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row>
    <row r="286" spans="1:102">
      <c r="A286" s="33">
        <v>282</v>
      </c>
      <c r="B286" s="77" t="s">
        <v>410</v>
      </c>
      <c r="C286" s="68" t="s">
        <v>411</v>
      </c>
      <c r="D286" s="36"/>
      <c r="E286" s="36" t="s">
        <v>11</v>
      </c>
      <c r="F286" s="37">
        <v>1</v>
      </c>
      <c r="G286" s="38"/>
      <c r="H286" s="39"/>
      <c r="I286" s="40"/>
      <c r="J286" s="41"/>
      <c r="K286" s="20"/>
      <c r="L286" s="44"/>
      <c r="M286" s="44"/>
      <c r="N286" s="44"/>
      <c r="O286" s="45"/>
      <c r="P286" s="44"/>
      <c r="Q286" s="44"/>
      <c r="R286" s="44"/>
      <c r="S286" s="44"/>
      <c r="T286" s="44"/>
      <c r="U286" s="44"/>
      <c r="V286" s="44"/>
      <c r="W286" s="57"/>
      <c r="X286" s="44"/>
      <c r="Y286" s="44"/>
      <c r="Z286" s="44"/>
      <c r="AA286" s="44"/>
      <c r="AB286" s="57"/>
      <c r="AC286" s="57"/>
      <c r="AD286" s="44"/>
      <c r="AE286" s="44"/>
      <c r="AF286" s="44"/>
      <c r="AG286" s="44"/>
      <c r="AH286" s="20"/>
      <c r="AI286" s="20"/>
      <c r="AJ286" s="20"/>
      <c r="AK286" s="20"/>
      <c r="AL286" s="20"/>
      <c r="AM286" s="20"/>
      <c r="AN286" s="20"/>
      <c r="AO286" s="20"/>
      <c r="AP286" s="20"/>
      <c r="AQ286" s="20"/>
      <c r="AR286" s="20"/>
      <c r="AS286" s="20"/>
      <c r="AT286" s="20"/>
      <c r="AU286" s="20"/>
      <c r="AV286" s="20"/>
      <c r="AW286" s="20"/>
      <c r="AX286" s="20"/>
      <c r="AY286" s="20"/>
      <c r="AZ286" s="20"/>
      <c r="BA286" s="20"/>
      <c r="BB286" s="6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row>
    <row r="287" spans="1:102" ht="30">
      <c r="A287" s="33">
        <v>283</v>
      </c>
      <c r="B287" s="77" t="s">
        <v>412</v>
      </c>
      <c r="C287" s="68" t="s">
        <v>413</v>
      </c>
      <c r="D287" s="36"/>
      <c r="E287" s="36" t="s">
        <v>11</v>
      </c>
      <c r="F287" s="37">
        <f t="shared" si="5"/>
        <v>17</v>
      </c>
      <c r="G287" s="38"/>
      <c r="H287" s="39"/>
      <c r="I287" s="40"/>
      <c r="J287" s="41"/>
      <c r="K287" s="20"/>
      <c r="L287" s="44"/>
      <c r="M287" s="44"/>
      <c r="N287" s="44"/>
      <c r="O287" s="45"/>
      <c r="P287" s="44"/>
      <c r="Q287" s="44"/>
      <c r="R287" s="44"/>
      <c r="S287" s="44"/>
      <c r="T287" s="44"/>
      <c r="U287" s="44"/>
      <c r="V287" s="44"/>
      <c r="W287" s="57"/>
      <c r="X287" s="44"/>
      <c r="Y287" s="44"/>
      <c r="Z287" s="44"/>
      <c r="AA287" s="44"/>
      <c r="AB287" s="57"/>
      <c r="AC287" s="57">
        <v>10</v>
      </c>
      <c r="AD287" s="44"/>
      <c r="AE287" s="44"/>
      <c r="AF287" s="44"/>
      <c r="AG287" s="44"/>
      <c r="AH287" s="20">
        <v>4</v>
      </c>
      <c r="AI287" s="20"/>
      <c r="AJ287" s="20"/>
      <c r="AK287" s="20"/>
      <c r="AL287" s="20"/>
      <c r="AM287" s="20"/>
      <c r="AN287" s="20"/>
      <c r="AO287" s="20"/>
      <c r="AP287" s="20"/>
      <c r="AQ287" s="20"/>
      <c r="AR287" s="20">
        <v>3</v>
      </c>
      <c r="AS287" s="20"/>
      <c r="AT287" s="20"/>
      <c r="AU287" s="20"/>
      <c r="AV287" s="20"/>
      <c r="AW287" s="20"/>
      <c r="AX287" s="20"/>
      <c r="AY287" s="20"/>
      <c r="AZ287" s="20"/>
      <c r="BA287" s="20"/>
      <c r="BB287" s="60"/>
      <c r="BC287" s="20"/>
      <c r="BD287" s="20"/>
      <c r="BE287" s="20"/>
      <c r="BF287" s="20"/>
      <c r="BG287" s="20"/>
      <c r="BH287" s="20"/>
      <c r="BI287" s="20"/>
      <c r="BJ287" s="6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row>
    <row r="288" spans="1:102" ht="30">
      <c r="A288" s="33">
        <v>284</v>
      </c>
      <c r="B288" s="77" t="s">
        <v>414</v>
      </c>
      <c r="C288" s="68" t="s">
        <v>275</v>
      </c>
      <c r="D288" s="36"/>
      <c r="E288" s="36" t="s">
        <v>11</v>
      </c>
      <c r="F288" s="37">
        <v>1</v>
      </c>
      <c r="G288" s="38"/>
      <c r="H288" s="39"/>
      <c r="I288" s="40"/>
      <c r="J288" s="41"/>
      <c r="K288" s="20"/>
      <c r="L288" s="44"/>
      <c r="M288" s="44"/>
      <c r="N288" s="44"/>
      <c r="O288" s="45"/>
      <c r="P288" s="44"/>
      <c r="Q288" s="44"/>
      <c r="R288" s="44"/>
      <c r="S288" s="44"/>
      <c r="T288" s="44"/>
      <c r="U288" s="44"/>
      <c r="V288" s="44"/>
      <c r="W288" s="57"/>
      <c r="X288" s="44"/>
      <c r="Y288" s="44"/>
      <c r="Z288" s="44"/>
      <c r="AA288" s="44"/>
      <c r="AB288" s="57"/>
      <c r="AC288" s="57"/>
      <c r="AD288" s="44"/>
      <c r="AE288" s="44"/>
      <c r="AF288" s="44"/>
      <c r="AG288" s="44"/>
      <c r="AH288" s="20"/>
      <c r="AI288" s="20"/>
      <c r="AJ288" s="20"/>
      <c r="AK288" s="20"/>
      <c r="AL288" s="20"/>
      <c r="AM288" s="20"/>
      <c r="AN288" s="20"/>
      <c r="AO288" s="20"/>
      <c r="AP288" s="20"/>
      <c r="AQ288" s="20"/>
      <c r="AR288" s="20"/>
      <c r="AS288" s="20"/>
      <c r="AT288" s="20"/>
      <c r="AU288" s="20"/>
      <c r="AV288" s="20"/>
      <c r="AW288" s="20"/>
      <c r="AX288" s="20"/>
      <c r="AY288" s="20"/>
      <c r="AZ288" s="20"/>
      <c r="BA288" s="20"/>
      <c r="BB288" s="60"/>
      <c r="BC288" s="20"/>
      <c r="BD288" s="20"/>
      <c r="BE288" s="20"/>
      <c r="BF288" s="20"/>
      <c r="BG288" s="20"/>
      <c r="BH288" s="20"/>
      <c r="BI288" s="20"/>
      <c r="BJ288" s="6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row>
    <row r="289" spans="1:256" ht="30">
      <c r="A289" s="33">
        <v>285</v>
      </c>
      <c r="B289" s="77" t="s">
        <v>415</v>
      </c>
      <c r="C289" s="68" t="s">
        <v>416</v>
      </c>
      <c r="D289" s="36"/>
      <c r="E289" s="36" t="s">
        <v>11</v>
      </c>
      <c r="F289" s="37">
        <v>1</v>
      </c>
      <c r="G289" s="38"/>
      <c r="H289" s="39"/>
      <c r="I289" s="40"/>
      <c r="J289" s="41"/>
      <c r="K289" s="20"/>
      <c r="L289" s="44"/>
      <c r="M289" s="44"/>
      <c r="N289" s="44"/>
      <c r="O289" s="45"/>
      <c r="P289" s="44"/>
      <c r="Q289" s="44"/>
      <c r="R289" s="44"/>
      <c r="S289" s="44"/>
      <c r="T289" s="44"/>
      <c r="U289" s="44"/>
      <c r="V289" s="44"/>
      <c r="W289" s="57"/>
      <c r="X289" s="44"/>
      <c r="Y289" s="44"/>
      <c r="Z289" s="44"/>
      <c r="AA289" s="44"/>
      <c r="AB289" s="57"/>
      <c r="AC289" s="57"/>
      <c r="AD289" s="44"/>
      <c r="AE289" s="44"/>
      <c r="AF289" s="44"/>
      <c r="AG289" s="44"/>
      <c r="AH289" s="20"/>
      <c r="AI289" s="20"/>
      <c r="AJ289" s="20"/>
      <c r="AK289" s="20"/>
      <c r="AL289" s="20"/>
      <c r="AM289" s="20"/>
      <c r="AN289" s="20"/>
      <c r="AO289" s="20"/>
      <c r="AP289" s="20"/>
      <c r="AQ289" s="20"/>
      <c r="AR289" s="20"/>
      <c r="AS289" s="20"/>
      <c r="AT289" s="20"/>
      <c r="AU289" s="20"/>
      <c r="AV289" s="20"/>
      <c r="AW289" s="20"/>
      <c r="AX289" s="20"/>
      <c r="AY289" s="20"/>
      <c r="AZ289" s="20"/>
      <c r="BA289" s="20"/>
      <c r="BB289" s="60"/>
      <c r="BC289" s="20"/>
      <c r="BD289" s="20"/>
      <c r="BE289" s="20"/>
      <c r="BF289" s="20"/>
      <c r="BG289" s="20"/>
      <c r="BH289" s="20"/>
      <c r="BI289" s="20"/>
      <c r="BJ289" s="6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row>
    <row r="290" spans="1:256" ht="30">
      <c r="A290" s="33">
        <v>286</v>
      </c>
      <c r="B290" s="77" t="s">
        <v>417</v>
      </c>
      <c r="C290" s="68" t="s">
        <v>418</v>
      </c>
      <c r="D290" s="36"/>
      <c r="E290" s="36" t="s">
        <v>11</v>
      </c>
      <c r="F290" s="37">
        <v>1</v>
      </c>
      <c r="G290" s="38"/>
      <c r="H290" s="39"/>
      <c r="I290" s="40"/>
      <c r="J290" s="41"/>
      <c r="K290" s="20"/>
      <c r="L290" s="44"/>
      <c r="M290" s="44"/>
      <c r="N290" s="44"/>
      <c r="O290" s="45"/>
      <c r="P290" s="44"/>
      <c r="Q290" s="44"/>
      <c r="R290" s="44"/>
      <c r="S290" s="44"/>
      <c r="T290" s="44"/>
      <c r="U290" s="44"/>
      <c r="V290" s="44"/>
      <c r="W290" s="57"/>
      <c r="X290" s="44"/>
      <c r="Y290" s="44"/>
      <c r="Z290" s="44"/>
      <c r="AA290" s="44"/>
      <c r="AB290" s="57"/>
      <c r="AC290" s="57"/>
      <c r="AD290" s="44"/>
      <c r="AE290" s="44"/>
      <c r="AF290" s="44"/>
      <c r="AG290" s="44"/>
      <c r="AH290" s="20"/>
      <c r="AI290" s="20"/>
      <c r="AJ290" s="20"/>
      <c r="AK290" s="20"/>
      <c r="AL290" s="20"/>
      <c r="AM290" s="20"/>
      <c r="AN290" s="20"/>
      <c r="AO290" s="20"/>
      <c r="AP290" s="20"/>
      <c r="AQ290" s="20"/>
      <c r="AR290" s="20"/>
      <c r="AS290" s="20"/>
      <c r="AT290" s="20"/>
      <c r="AU290" s="20"/>
      <c r="AV290" s="20"/>
      <c r="AW290" s="20"/>
      <c r="AX290" s="20"/>
      <c r="AY290" s="20"/>
      <c r="AZ290" s="20"/>
      <c r="BA290" s="20"/>
      <c r="BB290" s="60"/>
      <c r="BC290" s="20"/>
      <c r="BD290" s="20"/>
      <c r="BE290" s="20"/>
      <c r="BF290" s="20"/>
      <c r="BG290" s="20"/>
      <c r="BH290" s="20"/>
      <c r="BI290" s="20"/>
      <c r="BJ290" s="6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row>
    <row r="291" spans="1:256" ht="30">
      <c r="A291" s="33">
        <v>287</v>
      </c>
      <c r="B291" s="77" t="s">
        <v>419</v>
      </c>
      <c r="C291" s="68" t="s">
        <v>420</v>
      </c>
      <c r="D291" s="36"/>
      <c r="E291" s="36" t="s">
        <v>11</v>
      </c>
      <c r="F291" s="37">
        <v>1</v>
      </c>
      <c r="G291" s="38"/>
      <c r="H291" s="39"/>
      <c r="I291" s="40"/>
      <c r="J291" s="41"/>
      <c r="K291" s="20"/>
      <c r="L291" s="44"/>
      <c r="M291" s="44"/>
      <c r="N291" s="44"/>
      <c r="O291" s="45"/>
      <c r="P291" s="44"/>
      <c r="Q291" s="44"/>
      <c r="R291" s="44"/>
      <c r="S291" s="44"/>
      <c r="T291" s="44"/>
      <c r="U291" s="44"/>
      <c r="V291" s="44"/>
      <c r="W291" s="57"/>
      <c r="X291" s="44"/>
      <c r="Y291" s="44"/>
      <c r="Z291" s="44"/>
      <c r="AA291" s="44"/>
      <c r="AB291" s="57"/>
      <c r="AC291" s="57"/>
      <c r="AD291" s="44"/>
      <c r="AE291" s="44"/>
      <c r="AF291" s="44"/>
      <c r="AG291" s="44"/>
      <c r="AH291" s="20"/>
      <c r="AI291" s="20"/>
      <c r="AJ291" s="20"/>
      <c r="AK291" s="20"/>
      <c r="AL291" s="20"/>
      <c r="AM291" s="20"/>
      <c r="AN291" s="20"/>
      <c r="AO291" s="20"/>
      <c r="AP291" s="20"/>
      <c r="AQ291" s="20"/>
      <c r="AR291" s="20"/>
      <c r="AS291" s="20"/>
      <c r="AT291" s="20"/>
      <c r="AU291" s="20"/>
      <c r="AV291" s="20"/>
      <c r="AW291" s="20"/>
      <c r="AX291" s="20"/>
      <c r="AY291" s="20"/>
      <c r="AZ291" s="20"/>
      <c r="BA291" s="20"/>
      <c r="BB291" s="60"/>
      <c r="BC291" s="20"/>
      <c r="BD291" s="20"/>
      <c r="BE291" s="20"/>
      <c r="BF291" s="20"/>
      <c r="BG291" s="20"/>
      <c r="BH291" s="20"/>
      <c r="BI291" s="20"/>
      <c r="BJ291" s="6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row>
    <row r="292" spans="1:256" ht="33" customHeight="1">
      <c r="A292" s="33">
        <v>288</v>
      </c>
      <c r="B292" s="77" t="s">
        <v>421</v>
      </c>
      <c r="C292" s="68" t="s">
        <v>422</v>
      </c>
      <c r="D292" s="36"/>
      <c r="E292" s="36" t="s">
        <v>20</v>
      </c>
      <c r="F292" s="37">
        <v>1</v>
      </c>
      <c r="G292" s="38"/>
      <c r="H292" s="39"/>
      <c r="I292" s="40"/>
      <c r="J292" s="41"/>
      <c r="K292" s="20"/>
      <c r="L292" s="44"/>
      <c r="M292" s="44"/>
      <c r="N292" s="44"/>
      <c r="O292" s="45"/>
      <c r="P292" s="44"/>
      <c r="Q292" s="44"/>
      <c r="R292" s="44"/>
      <c r="S292" s="44"/>
      <c r="T292" s="44"/>
      <c r="U292" s="44"/>
      <c r="V292" s="44"/>
      <c r="W292" s="57"/>
      <c r="X292" s="44"/>
      <c r="Y292" s="44"/>
      <c r="Z292" s="44"/>
      <c r="AA292" s="44"/>
      <c r="AB292" s="57"/>
      <c r="AC292" s="57"/>
      <c r="AD292" s="44"/>
      <c r="AE292" s="44"/>
      <c r="AF292" s="44"/>
      <c r="AG292" s="44"/>
      <c r="AH292" s="20"/>
      <c r="AI292" s="20"/>
      <c r="AJ292" s="20"/>
      <c r="AK292" s="20"/>
      <c r="AL292" s="20"/>
      <c r="AM292" s="20"/>
      <c r="AN292" s="20"/>
      <c r="AO292" s="20"/>
      <c r="AP292" s="20"/>
      <c r="AQ292" s="20"/>
      <c r="AR292" s="20"/>
      <c r="AS292" s="20"/>
      <c r="AT292" s="20"/>
      <c r="AU292" s="20"/>
      <c r="AV292" s="20"/>
      <c r="AW292" s="20"/>
      <c r="AX292" s="20"/>
      <c r="AY292" s="20"/>
      <c r="AZ292" s="20"/>
      <c r="BA292" s="20"/>
      <c r="BB292" s="60"/>
      <c r="BC292" s="20"/>
      <c r="BD292" s="20"/>
      <c r="BE292" s="20"/>
      <c r="BF292" s="20"/>
      <c r="BG292" s="20"/>
      <c r="BH292" s="20"/>
      <c r="BI292" s="20"/>
      <c r="BJ292" s="60"/>
      <c r="BK292" s="20"/>
      <c r="BL292" s="20"/>
      <c r="BM292" s="20"/>
      <c r="BN292" s="20"/>
      <c r="BO292" s="20"/>
      <c r="BP292" s="20"/>
      <c r="BQ292" s="20"/>
      <c r="BR292" s="20"/>
      <c r="BS292" s="20"/>
      <c r="BT292" s="20"/>
      <c r="BU292" s="20"/>
      <c r="BV292" s="20"/>
      <c r="BW292" s="20"/>
      <c r="BX292" s="20"/>
      <c r="BY292" s="20"/>
      <c r="BZ292" s="20"/>
      <c r="CA292" s="20"/>
      <c r="CB292" s="20"/>
      <c r="CC292" s="60"/>
      <c r="CD292" s="20"/>
      <c r="CE292" s="20"/>
      <c r="CF292" s="20"/>
      <c r="CG292" s="20"/>
      <c r="CH292" s="20"/>
      <c r="CI292" s="20"/>
      <c r="CJ292" s="20"/>
      <c r="CK292" s="20"/>
      <c r="CL292" s="20"/>
      <c r="CM292" s="20"/>
      <c r="CN292" s="20"/>
      <c r="CO292" s="20"/>
      <c r="CP292" s="20"/>
      <c r="CQ292" s="20"/>
      <c r="CR292" s="20"/>
      <c r="CS292" s="20"/>
      <c r="CT292" s="20"/>
      <c r="CU292" s="20"/>
      <c r="CV292" s="20"/>
      <c r="CW292" s="20"/>
      <c r="CX292" s="20"/>
    </row>
    <row r="293" spans="1:256" ht="32.25" customHeight="1">
      <c r="A293" s="33">
        <v>289</v>
      </c>
      <c r="B293" s="77" t="s">
        <v>661</v>
      </c>
      <c r="C293" s="68" t="s">
        <v>665</v>
      </c>
      <c r="D293" s="65"/>
      <c r="E293" s="65" t="s">
        <v>15</v>
      </c>
      <c r="F293" s="37">
        <f t="shared" si="5"/>
        <v>5</v>
      </c>
      <c r="G293" s="79"/>
      <c r="H293" s="78"/>
      <c r="I293" s="72"/>
      <c r="J293" s="76"/>
      <c r="K293" s="54"/>
      <c r="L293" s="36"/>
      <c r="M293" s="36"/>
      <c r="N293" s="37">
        <v>5</v>
      </c>
      <c r="O293" s="120"/>
      <c r="P293" s="120"/>
      <c r="Q293" s="121"/>
      <c r="R293" s="76"/>
      <c r="S293" s="54"/>
      <c r="T293" s="36"/>
      <c r="U293" s="36"/>
      <c r="V293" s="73"/>
      <c r="W293" s="38"/>
      <c r="X293" s="120"/>
      <c r="Y293" s="121"/>
      <c r="Z293" s="76"/>
      <c r="AA293" s="54"/>
      <c r="AB293" s="36"/>
      <c r="AC293" s="36"/>
      <c r="AD293" s="73"/>
      <c r="AE293" s="38"/>
      <c r="AF293" s="120"/>
      <c r="AG293" s="121"/>
      <c r="AH293" s="76"/>
      <c r="AI293" s="54"/>
      <c r="AJ293" s="36"/>
      <c r="AK293" s="36"/>
      <c r="AL293" s="37"/>
      <c r="AM293" s="38"/>
      <c r="AN293" s="120"/>
      <c r="AO293" s="121"/>
      <c r="AP293" s="76"/>
      <c r="AQ293" s="54"/>
      <c r="AR293" s="36"/>
      <c r="AS293" s="36"/>
      <c r="AT293" s="37"/>
      <c r="AU293" s="38"/>
      <c r="AV293" s="120"/>
      <c r="AW293" s="121"/>
      <c r="AX293" s="76"/>
      <c r="AY293" s="54"/>
      <c r="AZ293" s="36"/>
      <c r="BA293" s="36"/>
      <c r="BB293" s="37"/>
      <c r="BC293" s="38"/>
      <c r="BD293" s="120"/>
      <c r="BE293" s="121"/>
      <c r="BF293" s="76"/>
      <c r="BG293" s="54"/>
      <c r="BH293" s="36"/>
      <c r="BI293" s="36"/>
      <c r="BJ293" s="37"/>
      <c r="BK293" s="38"/>
      <c r="BL293" s="120"/>
      <c r="BM293" s="121"/>
      <c r="BN293" s="76"/>
      <c r="BO293" s="54"/>
      <c r="BP293" s="36"/>
      <c r="BQ293" s="36"/>
      <c r="BR293" s="37"/>
      <c r="BS293" s="38"/>
      <c r="BT293" s="120"/>
      <c r="BU293" s="121"/>
      <c r="BV293" s="76"/>
      <c r="BW293" s="54"/>
      <c r="BX293" s="36"/>
      <c r="BY293" s="36"/>
      <c r="BZ293" s="37"/>
      <c r="CA293" s="38"/>
      <c r="CB293" s="120"/>
      <c r="CC293" s="121"/>
      <c r="CD293" s="76"/>
      <c r="CE293" s="54"/>
      <c r="CF293" s="36"/>
      <c r="CG293" s="36"/>
      <c r="CH293" s="37"/>
      <c r="CI293" s="38"/>
      <c r="CJ293" s="120"/>
      <c r="CK293" s="121"/>
      <c r="CL293" s="76"/>
      <c r="CM293" s="54"/>
      <c r="CN293" s="36"/>
      <c r="CO293" s="36"/>
      <c r="CP293" s="37"/>
      <c r="CQ293" s="38"/>
      <c r="CR293" s="120"/>
      <c r="CS293" s="121"/>
      <c r="CT293" s="76"/>
      <c r="CU293" s="54"/>
      <c r="CV293" s="36"/>
      <c r="CW293" s="36"/>
      <c r="CX293" s="37"/>
      <c r="CY293" s="122"/>
      <c r="CZ293" s="122"/>
      <c r="DA293" s="102"/>
      <c r="DB293" s="123"/>
      <c r="DC293" s="124"/>
      <c r="DD293" s="102"/>
      <c r="DE293" s="102"/>
      <c r="DF293" s="125"/>
      <c r="DG293" s="122"/>
      <c r="DH293" s="122"/>
      <c r="DI293" s="102"/>
      <c r="DJ293" s="123"/>
      <c r="DK293" s="124"/>
      <c r="DL293" s="102"/>
      <c r="DM293" s="102"/>
      <c r="DN293" s="125"/>
      <c r="DO293" s="122"/>
      <c r="DP293" s="122"/>
      <c r="DQ293" s="102"/>
      <c r="DR293" s="123"/>
      <c r="DS293" s="124"/>
      <c r="DT293" s="102"/>
      <c r="DU293" s="102"/>
      <c r="DV293" s="125"/>
      <c r="DW293" s="122"/>
      <c r="DX293" s="122"/>
      <c r="DY293" s="102"/>
      <c r="DZ293" s="123"/>
      <c r="EA293" s="124"/>
      <c r="EB293" s="102"/>
      <c r="EC293" s="102"/>
      <c r="ED293" s="125"/>
      <c r="EE293" s="122"/>
      <c r="EF293" s="122"/>
      <c r="EG293" s="102"/>
      <c r="EH293" s="123"/>
      <c r="EI293" s="124"/>
      <c r="EJ293" s="102"/>
      <c r="EK293" s="102"/>
      <c r="EL293" s="125"/>
      <c r="EM293" s="122"/>
      <c r="EN293" s="122"/>
      <c r="EO293" s="102"/>
      <c r="EP293" s="123"/>
      <c r="EQ293" s="124"/>
      <c r="ER293" s="102"/>
      <c r="ES293" s="102"/>
      <c r="ET293" s="125"/>
      <c r="EU293" s="122"/>
      <c r="EV293" s="122"/>
      <c r="EW293" s="102"/>
      <c r="EX293" s="123"/>
      <c r="EY293" s="124"/>
      <c r="EZ293" s="102"/>
      <c r="FA293" s="102"/>
      <c r="FB293" s="125"/>
      <c r="FC293" s="122"/>
      <c r="FD293" s="122"/>
      <c r="FE293" s="102"/>
      <c r="FF293" s="123"/>
      <c r="FG293" s="124"/>
      <c r="FH293" s="102"/>
      <c r="FI293" s="102"/>
      <c r="FJ293" s="125"/>
      <c r="FK293" s="122"/>
      <c r="FL293" s="122"/>
      <c r="FM293" s="102"/>
      <c r="FN293" s="123"/>
      <c r="FO293" s="124"/>
      <c r="FP293" s="102"/>
      <c r="FQ293" s="102"/>
      <c r="FR293" s="125"/>
      <c r="FS293" s="122"/>
      <c r="FT293" s="122"/>
      <c r="FU293" s="102"/>
      <c r="FV293" s="123"/>
      <c r="FW293" s="124"/>
      <c r="FX293" s="102"/>
      <c r="FY293" s="102"/>
      <c r="FZ293" s="125"/>
      <c r="GA293" s="122"/>
      <c r="GB293" s="122"/>
      <c r="GC293" s="102"/>
      <c r="GD293" s="123"/>
      <c r="GE293" s="124"/>
      <c r="GF293" s="102"/>
      <c r="GG293" s="102"/>
      <c r="GH293" s="125"/>
      <c r="GI293" s="122"/>
      <c r="GJ293" s="122"/>
      <c r="GK293" s="102"/>
      <c r="GL293" s="123"/>
      <c r="GM293" s="124"/>
      <c r="GN293" s="102"/>
      <c r="GO293" s="102"/>
      <c r="GP293" s="125"/>
      <c r="GQ293" s="122"/>
      <c r="GR293" s="122"/>
      <c r="GS293" s="102"/>
      <c r="GT293" s="123"/>
      <c r="GU293" s="124"/>
      <c r="GV293" s="102"/>
      <c r="GW293" s="102"/>
      <c r="GX293" s="125"/>
      <c r="GY293" s="122"/>
      <c r="GZ293" s="122"/>
      <c r="HA293" s="102"/>
      <c r="HB293" s="123"/>
      <c r="HC293" s="124"/>
      <c r="HD293" s="102"/>
      <c r="HE293" s="102"/>
      <c r="HF293" s="125"/>
      <c r="HG293" s="122"/>
      <c r="HH293" s="122"/>
      <c r="HI293" s="102"/>
      <c r="HJ293" s="123"/>
      <c r="HK293" s="124"/>
      <c r="HL293" s="102"/>
      <c r="HM293" s="102"/>
      <c r="HN293" s="125"/>
      <c r="HO293" s="122"/>
      <c r="HP293" s="122"/>
      <c r="HQ293" s="102"/>
      <c r="HR293" s="123"/>
      <c r="HS293" s="124"/>
      <c r="HT293" s="102"/>
      <c r="HU293" s="102"/>
      <c r="HV293" s="125"/>
      <c r="HW293" s="122"/>
      <c r="HX293" s="122"/>
      <c r="HY293" s="102"/>
      <c r="HZ293" s="123"/>
      <c r="IA293" s="124"/>
      <c r="IB293" s="102"/>
      <c r="IC293" s="102"/>
      <c r="ID293" s="125"/>
      <c r="IE293" s="122"/>
      <c r="IF293" s="122"/>
      <c r="IG293" s="102"/>
      <c r="IH293" s="123"/>
      <c r="II293" s="124"/>
      <c r="IJ293" s="102"/>
      <c r="IK293" s="102"/>
      <c r="IL293" s="125"/>
      <c r="IM293" s="122"/>
      <c r="IN293" s="122"/>
      <c r="IO293" s="102"/>
      <c r="IP293" s="123"/>
      <c r="IQ293" s="124"/>
      <c r="IR293" s="102"/>
      <c r="IS293" s="102"/>
      <c r="IT293" s="125"/>
      <c r="IU293" s="122"/>
      <c r="IV293" s="122"/>
    </row>
    <row r="294" spans="1:256" ht="32.25" customHeight="1">
      <c r="A294" s="33">
        <v>290</v>
      </c>
      <c r="B294" s="77" t="s">
        <v>662</v>
      </c>
      <c r="C294" s="68" t="s">
        <v>666</v>
      </c>
      <c r="D294" s="65"/>
      <c r="E294" s="65" t="s">
        <v>15</v>
      </c>
      <c r="F294" s="37">
        <f t="shared" si="5"/>
        <v>3</v>
      </c>
      <c r="G294" s="79"/>
      <c r="H294" s="78"/>
      <c r="I294" s="72"/>
      <c r="J294" s="76"/>
      <c r="K294" s="54"/>
      <c r="L294" s="36"/>
      <c r="M294" s="36"/>
      <c r="N294" s="37">
        <v>3</v>
      </c>
      <c r="O294" s="120"/>
      <c r="P294" s="120"/>
      <c r="Q294" s="121"/>
      <c r="R294" s="76"/>
      <c r="S294" s="54"/>
      <c r="T294" s="36"/>
      <c r="U294" s="36"/>
      <c r="V294" s="73"/>
      <c r="W294" s="38"/>
      <c r="X294" s="120"/>
      <c r="Y294" s="121"/>
      <c r="Z294" s="76"/>
      <c r="AA294" s="54"/>
      <c r="AB294" s="36"/>
      <c r="AC294" s="36"/>
      <c r="AD294" s="73"/>
      <c r="AE294" s="38"/>
      <c r="AF294" s="120"/>
      <c r="AG294" s="121"/>
      <c r="AH294" s="76"/>
      <c r="AI294" s="54"/>
      <c r="AJ294" s="36"/>
      <c r="AK294" s="36"/>
      <c r="AL294" s="37"/>
      <c r="AM294" s="38"/>
      <c r="AN294" s="120"/>
      <c r="AO294" s="121"/>
      <c r="AP294" s="76"/>
      <c r="AQ294" s="54"/>
      <c r="AR294" s="36"/>
      <c r="AS294" s="36"/>
      <c r="AT294" s="37"/>
      <c r="AU294" s="38"/>
      <c r="AV294" s="120"/>
      <c r="AW294" s="121"/>
      <c r="AX294" s="76"/>
      <c r="AY294" s="54"/>
      <c r="AZ294" s="36"/>
      <c r="BA294" s="36"/>
      <c r="BB294" s="37"/>
      <c r="BC294" s="38"/>
      <c r="BD294" s="120"/>
      <c r="BE294" s="121"/>
      <c r="BF294" s="76"/>
      <c r="BG294" s="54"/>
      <c r="BH294" s="36"/>
      <c r="BI294" s="36"/>
      <c r="BJ294" s="37"/>
      <c r="BK294" s="38"/>
      <c r="BL294" s="120"/>
      <c r="BM294" s="121"/>
      <c r="BN294" s="76"/>
      <c r="BO294" s="54"/>
      <c r="BP294" s="36"/>
      <c r="BQ294" s="36"/>
      <c r="BR294" s="37"/>
      <c r="BS294" s="38"/>
      <c r="BT294" s="120"/>
      <c r="BU294" s="121"/>
      <c r="BV294" s="76"/>
      <c r="BW294" s="54"/>
      <c r="BX294" s="36"/>
      <c r="BY294" s="36"/>
      <c r="BZ294" s="37"/>
      <c r="CA294" s="38"/>
      <c r="CB294" s="120"/>
      <c r="CC294" s="121"/>
      <c r="CD294" s="76"/>
      <c r="CE294" s="54"/>
      <c r="CF294" s="36"/>
      <c r="CG294" s="36"/>
      <c r="CH294" s="37"/>
      <c r="CI294" s="38"/>
      <c r="CJ294" s="120"/>
      <c r="CK294" s="121"/>
      <c r="CL294" s="76"/>
      <c r="CM294" s="54"/>
      <c r="CN294" s="36"/>
      <c r="CO294" s="36"/>
      <c r="CP294" s="37"/>
      <c r="CQ294" s="38"/>
      <c r="CR294" s="120"/>
      <c r="CS294" s="121"/>
      <c r="CT294" s="76"/>
      <c r="CU294" s="54"/>
      <c r="CV294" s="36"/>
      <c r="CW294" s="36"/>
      <c r="CX294" s="37"/>
      <c r="CY294" s="122"/>
      <c r="CZ294" s="122"/>
      <c r="DA294" s="102"/>
      <c r="DB294" s="123"/>
      <c r="DC294" s="124"/>
      <c r="DD294" s="102"/>
      <c r="DE294" s="102"/>
      <c r="DF294" s="125"/>
      <c r="DG294" s="122"/>
      <c r="DH294" s="122"/>
      <c r="DI294" s="102"/>
      <c r="DJ294" s="123"/>
      <c r="DK294" s="124"/>
      <c r="DL294" s="102"/>
      <c r="DM294" s="102"/>
      <c r="DN294" s="125"/>
      <c r="DO294" s="122"/>
      <c r="DP294" s="122"/>
      <c r="DQ294" s="102"/>
      <c r="DR294" s="123"/>
      <c r="DS294" s="124"/>
      <c r="DT294" s="102"/>
      <c r="DU294" s="102"/>
      <c r="DV294" s="125"/>
      <c r="DW294" s="122"/>
      <c r="DX294" s="122"/>
      <c r="DY294" s="102"/>
      <c r="DZ294" s="123"/>
      <c r="EA294" s="124"/>
      <c r="EB294" s="102"/>
      <c r="EC294" s="102"/>
      <c r="ED294" s="125"/>
      <c r="EE294" s="122"/>
      <c r="EF294" s="122"/>
      <c r="EG294" s="102"/>
      <c r="EH294" s="123"/>
      <c r="EI294" s="124"/>
      <c r="EJ294" s="102"/>
      <c r="EK294" s="102"/>
      <c r="EL294" s="125"/>
      <c r="EM294" s="122"/>
      <c r="EN294" s="122"/>
      <c r="EO294" s="102"/>
      <c r="EP294" s="123"/>
      <c r="EQ294" s="124"/>
      <c r="ER294" s="102"/>
      <c r="ES294" s="102"/>
      <c r="ET294" s="125"/>
      <c r="EU294" s="122"/>
      <c r="EV294" s="122"/>
      <c r="EW294" s="102"/>
      <c r="EX294" s="123"/>
      <c r="EY294" s="124"/>
      <c r="EZ294" s="102"/>
      <c r="FA294" s="102"/>
      <c r="FB294" s="125"/>
      <c r="FC294" s="122"/>
      <c r="FD294" s="122"/>
      <c r="FE294" s="102"/>
      <c r="FF294" s="123"/>
      <c r="FG294" s="124"/>
      <c r="FH294" s="102"/>
      <c r="FI294" s="102"/>
      <c r="FJ294" s="125"/>
      <c r="FK294" s="122"/>
      <c r="FL294" s="122"/>
      <c r="FM294" s="102"/>
      <c r="FN294" s="123"/>
      <c r="FO294" s="124"/>
      <c r="FP294" s="102"/>
      <c r="FQ294" s="102"/>
      <c r="FR294" s="125"/>
      <c r="FS294" s="122"/>
      <c r="FT294" s="122"/>
      <c r="FU294" s="102"/>
      <c r="FV294" s="123"/>
      <c r="FW294" s="124"/>
      <c r="FX294" s="102"/>
      <c r="FY294" s="102"/>
      <c r="FZ294" s="125"/>
      <c r="GA294" s="122"/>
      <c r="GB294" s="122"/>
      <c r="GC294" s="102"/>
      <c r="GD294" s="123"/>
      <c r="GE294" s="124"/>
      <c r="GF294" s="102"/>
      <c r="GG294" s="102"/>
      <c r="GH294" s="125"/>
      <c r="GI294" s="122"/>
      <c r="GJ294" s="122"/>
      <c r="GK294" s="102"/>
      <c r="GL294" s="123"/>
      <c r="GM294" s="124"/>
      <c r="GN294" s="102"/>
      <c r="GO294" s="102"/>
      <c r="GP294" s="125"/>
      <c r="GQ294" s="122"/>
      <c r="GR294" s="122"/>
      <c r="GS294" s="102"/>
      <c r="GT294" s="123"/>
      <c r="GU294" s="124"/>
      <c r="GV294" s="102"/>
      <c r="GW294" s="102"/>
      <c r="GX294" s="125"/>
      <c r="GY294" s="122"/>
      <c r="GZ294" s="122"/>
      <c r="HA294" s="102"/>
      <c r="HB294" s="123"/>
      <c r="HC294" s="124"/>
      <c r="HD294" s="102"/>
      <c r="HE294" s="102"/>
      <c r="HF294" s="125"/>
      <c r="HG294" s="122"/>
      <c r="HH294" s="122"/>
      <c r="HI294" s="102"/>
      <c r="HJ294" s="123"/>
      <c r="HK294" s="124"/>
      <c r="HL294" s="102"/>
      <c r="HM294" s="102"/>
      <c r="HN294" s="125"/>
      <c r="HO294" s="122"/>
      <c r="HP294" s="122"/>
      <c r="HQ294" s="102"/>
      <c r="HR294" s="123"/>
      <c r="HS294" s="124"/>
      <c r="HT294" s="102"/>
      <c r="HU294" s="102"/>
      <c r="HV294" s="125"/>
      <c r="HW294" s="122"/>
      <c r="HX294" s="122"/>
      <c r="HY294" s="102"/>
      <c r="HZ294" s="123"/>
      <c r="IA294" s="124"/>
      <c r="IB294" s="102"/>
      <c r="IC294" s="102"/>
      <c r="ID294" s="125"/>
      <c r="IE294" s="122"/>
      <c r="IF294" s="122"/>
      <c r="IG294" s="102"/>
      <c r="IH294" s="123"/>
      <c r="II294" s="124"/>
      <c r="IJ294" s="102"/>
      <c r="IK294" s="102"/>
      <c r="IL294" s="125"/>
      <c r="IM294" s="122"/>
      <c r="IN294" s="122"/>
      <c r="IO294" s="102"/>
      <c r="IP294" s="123"/>
      <c r="IQ294" s="124"/>
      <c r="IR294" s="102"/>
      <c r="IS294" s="102"/>
      <c r="IT294" s="125"/>
      <c r="IU294" s="122"/>
      <c r="IV294" s="122"/>
    </row>
    <row r="295" spans="1:256" ht="32.25" customHeight="1">
      <c r="A295" s="33">
        <v>291</v>
      </c>
      <c r="B295" s="77" t="s">
        <v>663</v>
      </c>
      <c r="C295" s="68" t="s">
        <v>667</v>
      </c>
      <c r="D295" s="65"/>
      <c r="E295" s="65" t="s">
        <v>15</v>
      </c>
      <c r="F295" s="37">
        <f t="shared" si="5"/>
        <v>3</v>
      </c>
      <c r="G295" s="79"/>
      <c r="H295" s="78"/>
      <c r="I295" s="72"/>
      <c r="J295" s="76"/>
      <c r="K295" s="54"/>
      <c r="L295" s="36"/>
      <c r="M295" s="36"/>
      <c r="N295" s="37">
        <v>3</v>
      </c>
      <c r="O295" s="120"/>
      <c r="P295" s="120"/>
      <c r="Q295" s="121"/>
      <c r="R295" s="76"/>
      <c r="S295" s="54"/>
      <c r="T295" s="36"/>
      <c r="U295" s="36"/>
      <c r="V295" s="73"/>
      <c r="W295" s="38"/>
      <c r="X295" s="120"/>
      <c r="Y295" s="121"/>
      <c r="Z295" s="76"/>
      <c r="AA295" s="54"/>
      <c r="AB295" s="36"/>
      <c r="AC295" s="36"/>
      <c r="AD295" s="73"/>
      <c r="AE295" s="38"/>
      <c r="AF295" s="120"/>
      <c r="AG295" s="121"/>
      <c r="AH295" s="76"/>
      <c r="AI295" s="54"/>
      <c r="AJ295" s="36"/>
      <c r="AK295" s="36"/>
      <c r="AL295" s="37"/>
      <c r="AM295" s="38"/>
      <c r="AN295" s="120"/>
      <c r="AO295" s="121"/>
      <c r="AP295" s="76"/>
      <c r="AQ295" s="54"/>
      <c r="AR295" s="36"/>
      <c r="AS295" s="36"/>
      <c r="AT295" s="37"/>
      <c r="AU295" s="38"/>
      <c r="AV295" s="120"/>
      <c r="AW295" s="121"/>
      <c r="AX295" s="76"/>
      <c r="AY295" s="54"/>
      <c r="AZ295" s="36"/>
      <c r="BA295" s="36"/>
      <c r="BB295" s="37"/>
      <c r="BC295" s="38"/>
      <c r="BD295" s="120"/>
      <c r="BE295" s="121"/>
      <c r="BF295" s="76"/>
      <c r="BG295" s="54"/>
      <c r="BH295" s="36"/>
      <c r="BI295" s="36"/>
      <c r="BJ295" s="37"/>
      <c r="BK295" s="38"/>
      <c r="BL295" s="120"/>
      <c r="BM295" s="121"/>
      <c r="BN295" s="76"/>
      <c r="BO295" s="54"/>
      <c r="BP295" s="36"/>
      <c r="BQ295" s="36"/>
      <c r="BR295" s="37"/>
      <c r="BS295" s="38"/>
      <c r="BT295" s="120"/>
      <c r="BU295" s="121"/>
      <c r="BV295" s="76"/>
      <c r="BW295" s="54"/>
      <c r="BX295" s="36"/>
      <c r="BY295" s="36"/>
      <c r="BZ295" s="37"/>
      <c r="CA295" s="38"/>
      <c r="CB295" s="120"/>
      <c r="CC295" s="121"/>
      <c r="CD295" s="76"/>
      <c r="CE295" s="54"/>
      <c r="CF295" s="36"/>
      <c r="CG295" s="36"/>
      <c r="CH295" s="37"/>
      <c r="CI295" s="38"/>
      <c r="CJ295" s="120"/>
      <c r="CK295" s="121"/>
      <c r="CL295" s="76"/>
      <c r="CM295" s="54"/>
      <c r="CN295" s="36"/>
      <c r="CO295" s="36"/>
      <c r="CP295" s="37"/>
      <c r="CQ295" s="38"/>
      <c r="CR295" s="120"/>
      <c r="CS295" s="121"/>
      <c r="CT295" s="76"/>
      <c r="CU295" s="54"/>
      <c r="CV295" s="36"/>
      <c r="CW295" s="36"/>
      <c r="CX295" s="37"/>
      <c r="CY295" s="122"/>
      <c r="CZ295" s="122"/>
      <c r="DA295" s="102"/>
      <c r="DB295" s="123"/>
      <c r="DC295" s="124"/>
      <c r="DD295" s="102"/>
      <c r="DE295" s="102"/>
      <c r="DF295" s="125"/>
      <c r="DG295" s="122"/>
      <c r="DH295" s="122"/>
      <c r="DI295" s="102"/>
      <c r="DJ295" s="123"/>
      <c r="DK295" s="124"/>
      <c r="DL295" s="102"/>
      <c r="DM295" s="102"/>
      <c r="DN295" s="125"/>
      <c r="DO295" s="122"/>
      <c r="DP295" s="122"/>
      <c r="DQ295" s="102"/>
      <c r="DR295" s="123"/>
      <c r="DS295" s="124"/>
      <c r="DT295" s="102"/>
      <c r="DU295" s="102"/>
      <c r="DV295" s="125"/>
      <c r="DW295" s="122"/>
      <c r="DX295" s="122"/>
      <c r="DY295" s="102"/>
      <c r="DZ295" s="123"/>
      <c r="EA295" s="124"/>
      <c r="EB295" s="102"/>
      <c r="EC295" s="102"/>
      <c r="ED295" s="125"/>
      <c r="EE295" s="122"/>
      <c r="EF295" s="122"/>
      <c r="EG295" s="102"/>
      <c r="EH295" s="123"/>
      <c r="EI295" s="124"/>
      <c r="EJ295" s="102"/>
      <c r="EK295" s="102"/>
      <c r="EL295" s="125"/>
      <c r="EM295" s="122"/>
      <c r="EN295" s="122"/>
      <c r="EO295" s="102"/>
      <c r="EP295" s="123"/>
      <c r="EQ295" s="124"/>
      <c r="ER295" s="102"/>
      <c r="ES295" s="102"/>
      <c r="ET295" s="125"/>
      <c r="EU295" s="122"/>
      <c r="EV295" s="122"/>
      <c r="EW295" s="102"/>
      <c r="EX295" s="123"/>
      <c r="EY295" s="124"/>
      <c r="EZ295" s="102"/>
      <c r="FA295" s="102"/>
      <c r="FB295" s="125"/>
      <c r="FC295" s="122"/>
      <c r="FD295" s="122"/>
      <c r="FE295" s="102"/>
      <c r="FF295" s="123"/>
      <c r="FG295" s="124"/>
      <c r="FH295" s="102"/>
      <c r="FI295" s="102"/>
      <c r="FJ295" s="125"/>
      <c r="FK295" s="122"/>
      <c r="FL295" s="122"/>
      <c r="FM295" s="102"/>
      <c r="FN295" s="123"/>
      <c r="FO295" s="124"/>
      <c r="FP295" s="102"/>
      <c r="FQ295" s="102"/>
      <c r="FR295" s="125"/>
      <c r="FS295" s="122"/>
      <c r="FT295" s="122"/>
      <c r="FU295" s="102"/>
      <c r="FV295" s="123"/>
      <c r="FW295" s="124"/>
      <c r="FX295" s="102"/>
      <c r="FY295" s="102"/>
      <c r="FZ295" s="125"/>
      <c r="GA295" s="122"/>
      <c r="GB295" s="122"/>
      <c r="GC295" s="102"/>
      <c r="GD295" s="123"/>
      <c r="GE295" s="124"/>
      <c r="GF295" s="102"/>
      <c r="GG295" s="102"/>
      <c r="GH295" s="125"/>
      <c r="GI295" s="122"/>
      <c r="GJ295" s="122"/>
      <c r="GK295" s="102"/>
      <c r="GL295" s="123"/>
      <c r="GM295" s="124"/>
      <c r="GN295" s="102"/>
      <c r="GO295" s="102"/>
      <c r="GP295" s="125"/>
      <c r="GQ295" s="122"/>
      <c r="GR295" s="122"/>
      <c r="GS295" s="102"/>
      <c r="GT295" s="123"/>
      <c r="GU295" s="124"/>
      <c r="GV295" s="102"/>
      <c r="GW295" s="102"/>
      <c r="GX295" s="125"/>
      <c r="GY295" s="122"/>
      <c r="GZ295" s="122"/>
      <c r="HA295" s="102"/>
      <c r="HB295" s="123"/>
      <c r="HC295" s="124"/>
      <c r="HD295" s="102"/>
      <c r="HE295" s="102"/>
      <c r="HF295" s="125"/>
      <c r="HG295" s="122"/>
      <c r="HH295" s="122"/>
      <c r="HI295" s="102"/>
      <c r="HJ295" s="123"/>
      <c r="HK295" s="124"/>
      <c r="HL295" s="102"/>
      <c r="HM295" s="102"/>
      <c r="HN295" s="125"/>
      <c r="HO295" s="122"/>
      <c r="HP295" s="122"/>
      <c r="HQ295" s="102"/>
      <c r="HR295" s="123"/>
      <c r="HS295" s="124"/>
      <c r="HT295" s="102"/>
      <c r="HU295" s="102"/>
      <c r="HV295" s="125"/>
      <c r="HW295" s="122"/>
      <c r="HX295" s="122"/>
      <c r="HY295" s="102"/>
      <c r="HZ295" s="123"/>
      <c r="IA295" s="124"/>
      <c r="IB295" s="102"/>
      <c r="IC295" s="102"/>
      <c r="ID295" s="125"/>
      <c r="IE295" s="122"/>
      <c r="IF295" s="122"/>
      <c r="IG295" s="102"/>
      <c r="IH295" s="123"/>
      <c r="II295" s="124"/>
      <c r="IJ295" s="102"/>
      <c r="IK295" s="102"/>
      <c r="IL295" s="125"/>
      <c r="IM295" s="122"/>
      <c r="IN295" s="122"/>
      <c r="IO295" s="102"/>
      <c r="IP295" s="123"/>
      <c r="IQ295" s="124"/>
      <c r="IR295" s="102"/>
      <c r="IS295" s="102"/>
      <c r="IT295" s="125"/>
      <c r="IU295" s="122"/>
      <c r="IV295" s="122"/>
    </row>
    <row r="296" spans="1:256" ht="32.25" customHeight="1">
      <c r="A296" s="33">
        <v>292</v>
      </c>
      <c r="B296" s="77" t="s">
        <v>664</v>
      </c>
      <c r="C296" s="68" t="s">
        <v>668</v>
      </c>
      <c r="D296" s="65"/>
      <c r="E296" s="65" t="s">
        <v>15</v>
      </c>
      <c r="F296" s="37">
        <f t="shared" si="5"/>
        <v>3</v>
      </c>
      <c r="G296" s="79"/>
      <c r="H296" s="78"/>
      <c r="I296" s="72"/>
      <c r="J296" s="76"/>
      <c r="K296" s="54"/>
      <c r="L296" s="36"/>
      <c r="M296" s="36"/>
      <c r="N296" s="37">
        <v>3</v>
      </c>
      <c r="O296" s="120"/>
      <c r="P296" s="120"/>
      <c r="Q296" s="121"/>
      <c r="R296" s="76"/>
      <c r="S296" s="54"/>
      <c r="T296" s="36"/>
      <c r="U296" s="36"/>
      <c r="V296" s="73"/>
      <c r="W296" s="38"/>
      <c r="X296" s="120"/>
      <c r="Y296" s="121"/>
      <c r="Z296" s="76"/>
      <c r="AA296" s="54"/>
      <c r="AB296" s="36"/>
      <c r="AC296" s="36"/>
      <c r="AD296" s="73"/>
      <c r="AE296" s="38"/>
      <c r="AF296" s="120"/>
      <c r="AG296" s="121"/>
      <c r="AH296" s="76"/>
      <c r="AI296" s="54"/>
      <c r="AJ296" s="36"/>
      <c r="AK296" s="36"/>
      <c r="AL296" s="37"/>
      <c r="AM296" s="38"/>
      <c r="AN296" s="120"/>
      <c r="AO296" s="121"/>
      <c r="AP296" s="76"/>
      <c r="AQ296" s="54"/>
      <c r="AR296" s="36"/>
      <c r="AS296" s="36"/>
      <c r="AT296" s="37"/>
      <c r="AU296" s="38"/>
      <c r="AV296" s="120"/>
      <c r="AW296" s="121"/>
      <c r="AX296" s="76"/>
      <c r="AY296" s="54"/>
      <c r="AZ296" s="36"/>
      <c r="BA296" s="36"/>
      <c r="BB296" s="37"/>
      <c r="BC296" s="38"/>
      <c r="BD296" s="120"/>
      <c r="BE296" s="121"/>
      <c r="BF296" s="76"/>
      <c r="BG296" s="54"/>
      <c r="BH296" s="36"/>
      <c r="BI296" s="36"/>
      <c r="BJ296" s="37"/>
      <c r="BK296" s="38"/>
      <c r="BL296" s="120"/>
      <c r="BM296" s="121"/>
      <c r="BN296" s="76"/>
      <c r="BO296" s="54"/>
      <c r="BP296" s="36"/>
      <c r="BQ296" s="36"/>
      <c r="BR296" s="37"/>
      <c r="BS296" s="38"/>
      <c r="BT296" s="120"/>
      <c r="BU296" s="121"/>
      <c r="BV296" s="76"/>
      <c r="BW296" s="54"/>
      <c r="BX296" s="36"/>
      <c r="BY296" s="36"/>
      <c r="BZ296" s="37"/>
      <c r="CA296" s="38"/>
      <c r="CB296" s="120"/>
      <c r="CC296" s="121"/>
      <c r="CD296" s="76"/>
      <c r="CE296" s="54"/>
      <c r="CF296" s="36"/>
      <c r="CG296" s="36"/>
      <c r="CH296" s="37"/>
      <c r="CI296" s="38"/>
      <c r="CJ296" s="120"/>
      <c r="CK296" s="121"/>
      <c r="CL296" s="76"/>
      <c r="CM296" s="54"/>
      <c r="CN296" s="36"/>
      <c r="CO296" s="36"/>
      <c r="CP296" s="37"/>
      <c r="CQ296" s="38"/>
      <c r="CR296" s="120"/>
      <c r="CS296" s="121"/>
      <c r="CT296" s="76"/>
      <c r="CU296" s="54"/>
      <c r="CV296" s="36"/>
      <c r="CW296" s="36"/>
      <c r="CX296" s="37"/>
      <c r="CY296" s="122"/>
      <c r="CZ296" s="122"/>
      <c r="DA296" s="102"/>
      <c r="DB296" s="123"/>
      <c r="DC296" s="124"/>
      <c r="DD296" s="102"/>
      <c r="DE296" s="102"/>
      <c r="DF296" s="125"/>
      <c r="DG296" s="122"/>
      <c r="DH296" s="122"/>
      <c r="DI296" s="102"/>
      <c r="DJ296" s="123"/>
      <c r="DK296" s="124"/>
      <c r="DL296" s="102"/>
      <c r="DM296" s="102"/>
      <c r="DN296" s="125"/>
      <c r="DO296" s="122"/>
      <c r="DP296" s="122"/>
      <c r="DQ296" s="102"/>
      <c r="DR296" s="123"/>
      <c r="DS296" s="124"/>
      <c r="DT296" s="102"/>
      <c r="DU296" s="102"/>
      <c r="DV296" s="125"/>
      <c r="DW296" s="122"/>
      <c r="DX296" s="122"/>
      <c r="DY296" s="102"/>
      <c r="DZ296" s="123"/>
      <c r="EA296" s="124"/>
      <c r="EB296" s="102"/>
      <c r="EC296" s="102"/>
      <c r="ED296" s="125"/>
      <c r="EE296" s="122"/>
      <c r="EF296" s="122"/>
      <c r="EG296" s="102"/>
      <c r="EH296" s="123"/>
      <c r="EI296" s="124"/>
      <c r="EJ296" s="102"/>
      <c r="EK296" s="102"/>
      <c r="EL296" s="125"/>
      <c r="EM296" s="122"/>
      <c r="EN296" s="122"/>
      <c r="EO296" s="102"/>
      <c r="EP296" s="123"/>
      <c r="EQ296" s="124"/>
      <c r="ER296" s="102"/>
      <c r="ES296" s="102"/>
      <c r="ET296" s="125"/>
      <c r="EU296" s="122"/>
      <c r="EV296" s="122"/>
      <c r="EW296" s="102"/>
      <c r="EX296" s="123"/>
      <c r="EY296" s="124"/>
      <c r="EZ296" s="102"/>
      <c r="FA296" s="102"/>
      <c r="FB296" s="125"/>
      <c r="FC296" s="122"/>
      <c r="FD296" s="122"/>
      <c r="FE296" s="102"/>
      <c r="FF296" s="123"/>
      <c r="FG296" s="124"/>
      <c r="FH296" s="102"/>
      <c r="FI296" s="102"/>
      <c r="FJ296" s="125"/>
      <c r="FK296" s="122"/>
      <c r="FL296" s="122"/>
      <c r="FM296" s="102"/>
      <c r="FN296" s="123"/>
      <c r="FO296" s="124"/>
      <c r="FP296" s="102"/>
      <c r="FQ296" s="102"/>
      <c r="FR296" s="125"/>
      <c r="FS296" s="122"/>
      <c r="FT296" s="122"/>
      <c r="FU296" s="102"/>
      <c r="FV296" s="123"/>
      <c r="FW296" s="124"/>
      <c r="FX296" s="102"/>
      <c r="FY296" s="102"/>
      <c r="FZ296" s="125"/>
      <c r="GA296" s="122"/>
      <c r="GB296" s="122"/>
      <c r="GC296" s="102"/>
      <c r="GD296" s="123"/>
      <c r="GE296" s="124"/>
      <c r="GF296" s="102"/>
      <c r="GG296" s="102"/>
      <c r="GH296" s="125"/>
      <c r="GI296" s="122"/>
      <c r="GJ296" s="122"/>
      <c r="GK296" s="102"/>
      <c r="GL296" s="123"/>
      <c r="GM296" s="124"/>
      <c r="GN296" s="102"/>
      <c r="GO296" s="102"/>
      <c r="GP296" s="125"/>
      <c r="GQ296" s="122"/>
      <c r="GR296" s="122"/>
      <c r="GS296" s="102"/>
      <c r="GT296" s="123"/>
      <c r="GU296" s="124"/>
      <c r="GV296" s="102"/>
      <c r="GW296" s="102"/>
      <c r="GX296" s="125"/>
      <c r="GY296" s="122"/>
      <c r="GZ296" s="122"/>
      <c r="HA296" s="102"/>
      <c r="HB296" s="123"/>
      <c r="HC296" s="124"/>
      <c r="HD296" s="102"/>
      <c r="HE296" s="102"/>
      <c r="HF296" s="125"/>
      <c r="HG296" s="122"/>
      <c r="HH296" s="122"/>
      <c r="HI296" s="102"/>
      <c r="HJ296" s="123"/>
      <c r="HK296" s="124"/>
      <c r="HL296" s="102"/>
      <c r="HM296" s="102"/>
      <c r="HN296" s="125"/>
      <c r="HO296" s="122"/>
      <c r="HP296" s="122"/>
      <c r="HQ296" s="102"/>
      <c r="HR296" s="123"/>
      <c r="HS296" s="124"/>
      <c r="HT296" s="102"/>
      <c r="HU296" s="102"/>
      <c r="HV296" s="125"/>
      <c r="HW296" s="122"/>
      <c r="HX296" s="122"/>
      <c r="HY296" s="102"/>
      <c r="HZ296" s="123"/>
      <c r="IA296" s="124"/>
      <c r="IB296" s="102"/>
      <c r="IC296" s="102"/>
      <c r="ID296" s="125"/>
      <c r="IE296" s="122"/>
      <c r="IF296" s="122"/>
      <c r="IG296" s="102"/>
      <c r="IH296" s="123"/>
      <c r="II296" s="124"/>
      <c r="IJ296" s="102"/>
      <c r="IK296" s="102"/>
      <c r="IL296" s="125"/>
      <c r="IM296" s="122"/>
      <c r="IN296" s="122"/>
      <c r="IO296" s="102"/>
      <c r="IP296" s="123"/>
      <c r="IQ296" s="124"/>
      <c r="IR296" s="102"/>
      <c r="IS296" s="102"/>
      <c r="IT296" s="125"/>
      <c r="IU296" s="122"/>
      <c r="IV296" s="122"/>
    </row>
    <row r="297" spans="1:256" ht="32.25" customHeight="1">
      <c r="A297" s="33">
        <v>293</v>
      </c>
      <c r="B297" s="77" t="s">
        <v>669</v>
      </c>
      <c r="C297" s="68" t="s">
        <v>355</v>
      </c>
      <c r="D297" s="65"/>
      <c r="E297" s="65" t="s">
        <v>15</v>
      </c>
      <c r="F297" s="37">
        <f t="shared" si="5"/>
        <v>10</v>
      </c>
      <c r="G297" s="79"/>
      <c r="H297" s="78"/>
      <c r="I297" s="72"/>
      <c r="J297" s="76"/>
      <c r="K297" s="54"/>
      <c r="L297" s="36"/>
      <c r="M297" s="36"/>
      <c r="N297" s="37">
        <v>10</v>
      </c>
      <c r="O297" s="120"/>
      <c r="P297" s="120"/>
      <c r="Q297" s="121"/>
      <c r="R297" s="76"/>
      <c r="S297" s="54"/>
      <c r="T297" s="36"/>
      <c r="U297" s="36"/>
      <c r="V297" s="73"/>
      <c r="W297" s="38"/>
      <c r="X297" s="120"/>
      <c r="Y297" s="121"/>
      <c r="Z297" s="76"/>
      <c r="AA297" s="54"/>
      <c r="AB297" s="36"/>
      <c r="AC297" s="36"/>
      <c r="AD297" s="73"/>
      <c r="AE297" s="38"/>
      <c r="AF297" s="120"/>
      <c r="AG297" s="121"/>
      <c r="AH297" s="76"/>
      <c r="AI297" s="54"/>
      <c r="AJ297" s="36"/>
      <c r="AK297" s="36"/>
      <c r="AL297" s="37"/>
      <c r="AM297" s="38"/>
      <c r="AN297" s="120"/>
      <c r="AO297" s="121"/>
      <c r="AP297" s="76"/>
      <c r="AQ297" s="54"/>
      <c r="AR297" s="36"/>
      <c r="AS297" s="36"/>
      <c r="AT297" s="37"/>
      <c r="AU297" s="38"/>
      <c r="AV297" s="120"/>
      <c r="AW297" s="121"/>
      <c r="AX297" s="76"/>
      <c r="AY297" s="54"/>
      <c r="AZ297" s="36"/>
      <c r="BA297" s="36"/>
      <c r="BB297" s="37"/>
      <c r="BC297" s="38"/>
      <c r="BD297" s="120"/>
      <c r="BE297" s="121"/>
      <c r="BF297" s="76"/>
      <c r="BG297" s="54"/>
      <c r="BH297" s="36"/>
      <c r="BI297" s="36"/>
      <c r="BJ297" s="37"/>
      <c r="BK297" s="38"/>
      <c r="BL297" s="120"/>
      <c r="BM297" s="121"/>
      <c r="BN297" s="76"/>
      <c r="BO297" s="54"/>
      <c r="BP297" s="36"/>
      <c r="BQ297" s="36"/>
      <c r="BR297" s="37"/>
      <c r="BS297" s="38"/>
      <c r="BT297" s="120"/>
      <c r="BU297" s="121"/>
      <c r="BV297" s="76"/>
      <c r="BW297" s="54"/>
      <c r="BX297" s="36"/>
      <c r="BY297" s="36"/>
      <c r="BZ297" s="37"/>
      <c r="CA297" s="38"/>
      <c r="CB297" s="120"/>
      <c r="CC297" s="121"/>
      <c r="CD297" s="76"/>
      <c r="CE297" s="54"/>
      <c r="CF297" s="36"/>
      <c r="CG297" s="36"/>
      <c r="CH297" s="37"/>
      <c r="CI297" s="38"/>
      <c r="CJ297" s="120"/>
      <c r="CK297" s="121"/>
      <c r="CL297" s="76"/>
      <c r="CM297" s="54"/>
      <c r="CN297" s="36"/>
      <c r="CO297" s="36"/>
      <c r="CP297" s="37"/>
      <c r="CQ297" s="38"/>
      <c r="CR297" s="120"/>
      <c r="CS297" s="121"/>
      <c r="CT297" s="76"/>
      <c r="CU297" s="54"/>
      <c r="CV297" s="36"/>
      <c r="CW297" s="36"/>
      <c r="CX297" s="37"/>
      <c r="CY297" s="122"/>
      <c r="CZ297" s="122"/>
      <c r="DA297" s="102"/>
      <c r="DB297" s="123"/>
      <c r="DC297" s="124"/>
      <c r="DD297" s="102"/>
      <c r="DE297" s="102"/>
      <c r="DF297" s="125"/>
      <c r="DG297" s="122"/>
      <c r="DH297" s="122"/>
      <c r="DI297" s="102"/>
      <c r="DJ297" s="123"/>
      <c r="DK297" s="124"/>
      <c r="DL297" s="102"/>
      <c r="DM297" s="102"/>
      <c r="DN297" s="125"/>
      <c r="DO297" s="122"/>
      <c r="DP297" s="122"/>
      <c r="DQ297" s="102"/>
      <c r="DR297" s="123"/>
      <c r="DS297" s="124"/>
      <c r="DT297" s="102"/>
      <c r="DU297" s="102"/>
      <c r="DV297" s="125"/>
      <c r="DW297" s="122"/>
      <c r="DX297" s="122"/>
      <c r="DY297" s="102"/>
      <c r="DZ297" s="123"/>
      <c r="EA297" s="124"/>
      <c r="EB297" s="102"/>
      <c r="EC297" s="102"/>
      <c r="ED297" s="125"/>
      <c r="EE297" s="122"/>
      <c r="EF297" s="122"/>
      <c r="EG297" s="102"/>
      <c r="EH297" s="123"/>
      <c r="EI297" s="124"/>
      <c r="EJ297" s="102"/>
      <c r="EK297" s="102"/>
      <c r="EL297" s="125"/>
      <c r="EM297" s="122"/>
      <c r="EN297" s="122"/>
      <c r="EO297" s="102"/>
      <c r="EP297" s="123"/>
      <c r="EQ297" s="124"/>
      <c r="ER297" s="102"/>
      <c r="ES297" s="102"/>
      <c r="ET297" s="125"/>
      <c r="EU297" s="122"/>
      <c r="EV297" s="122"/>
      <c r="EW297" s="102"/>
      <c r="EX297" s="123"/>
      <c r="EY297" s="124"/>
      <c r="EZ297" s="102"/>
      <c r="FA297" s="102"/>
      <c r="FB297" s="125"/>
      <c r="FC297" s="122"/>
      <c r="FD297" s="122"/>
      <c r="FE297" s="102"/>
      <c r="FF297" s="123"/>
      <c r="FG297" s="124"/>
      <c r="FH297" s="102"/>
      <c r="FI297" s="102"/>
      <c r="FJ297" s="125"/>
      <c r="FK297" s="122"/>
      <c r="FL297" s="122"/>
      <c r="FM297" s="102"/>
      <c r="FN297" s="123"/>
      <c r="FO297" s="124"/>
      <c r="FP297" s="102"/>
      <c r="FQ297" s="102"/>
      <c r="FR297" s="125"/>
      <c r="FS297" s="122"/>
      <c r="FT297" s="122"/>
      <c r="FU297" s="102"/>
      <c r="FV297" s="123"/>
      <c r="FW297" s="124"/>
      <c r="FX297" s="102"/>
      <c r="FY297" s="102"/>
      <c r="FZ297" s="125"/>
      <c r="GA297" s="122"/>
      <c r="GB297" s="122"/>
      <c r="GC297" s="102"/>
      <c r="GD297" s="123"/>
      <c r="GE297" s="124"/>
      <c r="GF297" s="102"/>
      <c r="GG297" s="102"/>
      <c r="GH297" s="125"/>
      <c r="GI297" s="122"/>
      <c r="GJ297" s="122"/>
      <c r="GK297" s="102"/>
      <c r="GL297" s="123"/>
      <c r="GM297" s="124"/>
      <c r="GN297" s="102"/>
      <c r="GO297" s="102"/>
      <c r="GP297" s="125"/>
      <c r="GQ297" s="122"/>
      <c r="GR297" s="122"/>
      <c r="GS297" s="102"/>
      <c r="GT297" s="123"/>
      <c r="GU297" s="124"/>
      <c r="GV297" s="102"/>
      <c r="GW297" s="102"/>
      <c r="GX297" s="125"/>
      <c r="GY297" s="122"/>
      <c r="GZ297" s="122"/>
      <c r="HA297" s="102"/>
      <c r="HB297" s="123"/>
      <c r="HC297" s="124"/>
      <c r="HD297" s="102"/>
      <c r="HE297" s="102"/>
      <c r="HF297" s="125"/>
      <c r="HG297" s="122"/>
      <c r="HH297" s="122"/>
      <c r="HI297" s="102"/>
      <c r="HJ297" s="123"/>
      <c r="HK297" s="124"/>
      <c r="HL297" s="102"/>
      <c r="HM297" s="102"/>
      <c r="HN297" s="125"/>
      <c r="HO297" s="122"/>
      <c r="HP297" s="122"/>
      <c r="HQ297" s="102"/>
      <c r="HR297" s="123"/>
      <c r="HS297" s="124"/>
      <c r="HT297" s="102"/>
      <c r="HU297" s="102"/>
      <c r="HV297" s="125"/>
      <c r="HW297" s="122"/>
      <c r="HX297" s="122"/>
      <c r="HY297" s="102"/>
      <c r="HZ297" s="123"/>
      <c r="IA297" s="124"/>
      <c r="IB297" s="102"/>
      <c r="IC297" s="102"/>
      <c r="ID297" s="125"/>
      <c r="IE297" s="122"/>
      <c r="IF297" s="122"/>
      <c r="IG297" s="102"/>
      <c r="IH297" s="123"/>
      <c r="II297" s="124"/>
      <c r="IJ297" s="102"/>
      <c r="IK297" s="102"/>
      <c r="IL297" s="125"/>
      <c r="IM297" s="122"/>
      <c r="IN297" s="122"/>
      <c r="IO297" s="102"/>
      <c r="IP297" s="123"/>
      <c r="IQ297" s="124"/>
      <c r="IR297" s="102"/>
      <c r="IS297" s="102"/>
      <c r="IT297" s="125"/>
      <c r="IU297" s="122"/>
      <c r="IV297" s="122"/>
    </row>
    <row r="298" spans="1:256" ht="32.25" customHeight="1">
      <c r="A298" s="33">
        <v>294</v>
      </c>
      <c r="B298" s="77" t="s">
        <v>670</v>
      </c>
      <c r="C298" s="68" t="s">
        <v>671</v>
      </c>
      <c r="D298" s="65"/>
      <c r="E298" s="65" t="s">
        <v>15</v>
      </c>
      <c r="F298" s="37">
        <f t="shared" si="5"/>
        <v>6</v>
      </c>
      <c r="G298" s="79"/>
      <c r="H298" s="78"/>
      <c r="I298" s="72"/>
      <c r="J298" s="76"/>
      <c r="K298" s="54"/>
      <c r="L298" s="36"/>
      <c r="M298" s="36"/>
      <c r="N298" s="37">
        <v>6</v>
      </c>
      <c r="O298" s="120"/>
      <c r="P298" s="120"/>
      <c r="Q298" s="121"/>
      <c r="R298" s="76"/>
      <c r="S298" s="54"/>
      <c r="T298" s="36"/>
      <c r="U298" s="36"/>
      <c r="V298" s="73"/>
      <c r="W298" s="38"/>
      <c r="X298" s="120"/>
      <c r="Y298" s="121"/>
      <c r="Z298" s="76"/>
      <c r="AA298" s="54"/>
      <c r="AB298" s="36"/>
      <c r="AC298" s="36"/>
      <c r="AD298" s="73"/>
      <c r="AE298" s="38"/>
      <c r="AF298" s="120"/>
      <c r="AG298" s="121"/>
      <c r="AH298" s="76"/>
      <c r="AI298" s="54"/>
      <c r="AJ298" s="36"/>
      <c r="AK298" s="36"/>
      <c r="AL298" s="37"/>
      <c r="AM298" s="38"/>
      <c r="AN298" s="120"/>
      <c r="AO298" s="121"/>
      <c r="AP298" s="76"/>
      <c r="AQ298" s="54"/>
      <c r="AR298" s="36"/>
      <c r="AS298" s="36"/>
      <c r="AT298" s="37"/>
      <c r="AU298" s="38"/>
      <c r="AV298" s="120"/>
      <c r="AW298" s="121"/>
      <c r="AX298" s="76"/>
      <c r="AY298" s="54"/>
      <c r="AZ298" s="36"/>
      <c r="BA298" s="36"/>
      <c r="BB298" s="37"/>
      <c r="BC298" s="38"/>
      <c r="BD298" s="120"/>
      <c r="BE298" s="121"/>
      <c r="BF298" s="76"/>
      <c r="BG298" s="54"/>
      <c r="BH298" s="36"/>
      <c r="BI298" s="36"/>
      <c r="BJ298" s="37"/>
      <c r="BK298" s="38"/>
      <c r="BL298" s="120"/>
      <c r="BM298" s="121"/>
      <c r="BN298" s="76"/>
      <c r="BO298" s="54"/>
      <c r="BP298" s="36"/>
      <c r="BQ298" s="36"/>
      <c r="BR298" s="37"/>
      <c r="BS298" s="38"/>
      <c r="BT298" s="120"/>
      <c r="BU298" s="121"/>
      <c r="BV298" s="76"/>
      <c r="BW298" s="54"/>
      <c r="BX298" s="36"/>
      <c r="BY298" s="36"/>
      <c r="BZ298" s="37"/>
      <c r="CA298" s="38"/>
      <c r="CB298" s="120"/>
      <c r="CC298" s="121"/>
      <c r="CD298" s="76"/>
      <c r="CE298" s="54"/>
      <c r="CF298" s="36"/>
      <c r="CG298" s="36"/>
      <c r="CH298" s="37"/>
      <c r="CI298" s="38"/>
      <c r="CJ298" s="120"/>
      <c r="CK298" s="121"/>
      <c r="CL298" s="76"/>
      <c r="CM298" s="54"/>
      <c r="CN298" s="36"/>
      <c r="CO298" s="36"/>
      <c r="CP298" s="37"/>
      <c r="CQ298" s="38"/>
      <c r="CR298" s="120"/>
      <c r="CS298" s="121"/>
      <c r="CT298" s="76"/>
      <c r="CU298" s="54"/>
      <c r="CV298" s="36"/>
      <c r="CW298" s="36"/>
      <c r="CX298" s="37"/>
      <c r="CY298" s="122"/>
      <c r="CZ298" s="122"/>
      <c r="DA298" s="102"/>
      <c r="DB298" s="123"/>
      <c r="DC298" s="124"/>
      <c r="DD298" s="102"/>
      <c r="DE298" s="102"/>
      <c r="DF298" s="125"/>
      <c r="DG298" s="122"/>
      <c r="DH298" s="122"/>
      <c r="DI298" s="102"/>
      <c r="DJ298" s="123"/>
      <c r="DK298" s="124"/>
      <c r="DL298" s="102"/>
      <c r="DM298" s="102"/>
      <c r="DN298" s="125"/>
      <c r="DO298" s="122"/>
      <c r="DP298" s="122"/>
      <c r="DQ298" s="102"/>
      <c r="DR298" s="123"/>
      <c r="DS298" s="124"/>
      <c r="DT298" s="102"/>
      <c r="DU298" s="102"/>
      <c r="DV298" s="125"/>
      <c r="DW298" s="122"/>
      <c r="DX298" s="122"/>
      <c r="DY298" s="102"/>
      <c r="DZ298" s="123"/>
      <c r="EA298" s="124"/>
      <c r="EB298" s="102"/>
      <c r="EC298" s="102"/>
      <c r="ED298" s="125"/>
      <c r="EE298" s="122"/>
      <c r="EF298" s="122"/>
      <c r="EG298" s="102"/>
      <c r="EH298" s="123"/>
      <c r="EI298" s="124"/>
      <c r="EJ298" s="102"/>
      <c r="EK298" s="102"/>
      <c r="EL298" s="125"/>
      <c r="EM298" s="122"/>
      <c r="EN298" s="122"/>
      <c r="EO298" s="102"/>
      <c r="EP298" s="123"/>
      <c r="EQ298" s="124"/>
      <c r="ER298" s="102"/>
      <c r="ES298" s="102"/>
      <c r="ET298" s="125"/>
      <c r="EU298" s="122"/>
      <c r="EV298" s="122"/>
      <c r="EW298" s="102"/>
      <c r="EX298" s="123"/>
      <c r="EY298" s="124"/>
      <c r="EZ298" s="102"/>
      <c r="FA298" s="102"/>
      <c r="FB298" s="125"/>
      <c r="FC298" s="122"/>
      <c r="FD298" s="122"/>
      <c r="FE298" s="102"/>
      <c r="FF298" s="123"/>
      <c r="FG298" s="124"/>
      <c r="FH298" s="102"/>
      <c r="FI298" s="102"/>
      <c r="FJ298" s="125"/>
      <c r="FK298" s="122"/>
      <c r="FL298" s="122"/>
      <c r="FM298" s="102"/>
      <c r="FN298" s="123"/>
      <c r="FO298" s="124"/>
      <c r="FP298" s="102"/>
      <c r="FQ298" s="102"/>
      <c r="FR298" s="125"/>
      <c r="FS298" s="122"/>
      <c r="FT298" s="122"/>
      <c r="FU298" s="102"/>
      <c r="FV298" s="123"/>
      <c r="FW298" s="124"/>
      <c r="FX298" s="102"/>
      <c r="FY298" s="102"/>
      <c r="FZ298" s="125"/>
      <c r="GA298" s="122"/>
      <c r="GB298" s="122"/>
      <c r="GC298" s="102"/>
      <c r="GD298" s="123"/>
      <c r="GE298" s="124"/>
      <c r="GF298" s="102"/>
      <c r="GG298" s="102"/>
      <c r="GH298" s="125"/>
      <c r="GI298" s="122"/>
      <c r="GJ298" s="122"/>
      <c r="GK298" s="102"/>
      <c r="GL298" s="123"/>
      <c r="GM298" s="124"/>
      <c r="GN298" s="102"/>
      <c r="GO298" s="102"/>
      <c r="GP298" s="125"/>
      <c r="GQ298" s="122"/>
      <c r="GR298" s="122"/>
      <c r="GS298" s="102"/>
      <c r="GT298" s="123"/>
      <c r="GU298" s="124"/>
      <c r="GV298" s="102"/>
      <c r="GW298" s="102"/>
      <c r="GX298" s="125"/>
      <c r="GY298" s="122"/>
      <c r="GZ298" s="122"/>
      <c r="HA298" s="102"/>
      <c r="HB298" s="123"/>
      <c r="HC298" s="124"/>
      <c r="HD298" s="102"/>
      <c r="HE298" s="102"/>
      <c r="HF298" s="125"/>
      <c r="HG298" s="122"/>
      <c r="HH298" s="122"/>
      <c r="HI298" s="102"/>
      <c r="HJ298" s="123"/>
      <c r="HK298" s="124"/>
      <c r="HL298" s="102"/>
      <c r="HM298" s="102"/>
      <c r="HN298" s="125"/>
      <c r="HO298" s="122"/>
      <c r="HP298" s="122"/>
      <c r="HQ298" s="102"/>
      <c r="HR298" s="123"/>
      <c r="HS298" s="124"/>
      <c r="HT298" s="102"/>
      <c r="HU298" s="102"/>
      <c r="HV298" s="125"/>
      <c r="HW298" s="122"/>
      <c r="HX298" s="122"/>
      <c r="HY298" s="102"/>
      <c r="HZ298" s="123"/>
      <c r="IA298" s="124"/>
      <c r="IB298" s="102"/>
      <c r="IC298" s="102"/>
      <c r="ID298" s="125"/>
      <c r="IE298" s="122"/>
      <c r="IF298" s="122"/>
      <c r="IG298" s="102"/>
      <c r="IH298" s="123"/>
      <c r="II298" s="124"/>
      <c r="IJ298" s="102"/>
      <c r="IK298" s="102"/>
      <c r="IL298" s="125"/>
      <c r="IM298" s="122"/>
      <c r="IN298" s="122"/>
      <c r="IO298" s="102"/>
      <c r="IP298" s="123"/>
      <c r="IQ298" s="124"/>
      <c r="IR298" s="102"/>
      <c r="IS298" s="102"/>
      <c r="IT298" s="125"/>
      <c r="IU298" s="122"/>
      <c r="IV298" s="122"/>
    </row>
    <row r="299" spans="1:256" ht="32.25" customHeight="1">
      <c r="A299" s="33">
        <v>295</v>
      </c>
      <c r="B299" s="77" t="s">
        <v>694</v>
      </c>
      <c r="C299" s="68" t="s">
        <v>695</v>
      </c>
      <c r="D299" s="65"/>
      <c r="E299" s="65" t="s">
        <v>15</v>
      </c>
      <c r="F299" s="37">
        <f t="shared" si="5"/>
        <v>4</v>
      </c>
      <c r="G299" s="79"/>
      <c r="H299" s="78"/>
      <c r="I299" s="72"/>
      <c r="J299" s="76"/>
      <c r="K299" s="54"/>
      <c r="L299" s="36"/>
      <c r="M299" s="36"/>
      <c r="N299" s="37"/>
      <c r="O299" s="120"/>
      <c r="P299" s="120"/>
      <c r="Q299" s="121">
        <v>4</v>
      </c>
      <c r="R299" s="76"/>
      <c r="S299" s="54"/>
      <c r="T299" s="36"/>
      <c r="U299" s="36"/>
      <c r="V299" s="73"/>
      <c r="W299" s="38"/>
      <c r="X299" s="120"/>
      <c r="Y299" s="121"/>
      <c r="Z299" s="76"/>
      <c r="AA299" s="54"/>
      <c r="AB299" s="36"/>
      <c r="AC299" s="36"/>
      <c r="AD299" s="73"/>
      <c r="AE299" s="38"/>
      <c r="AF299" s="120"/>
      <c r="AG299" s="121"/>
      <c r="AH299" s="76"/>
      <c r="AI299" s="54"/>
      <c r="AJ299" s="36"/>
      <c r="AK299" s="36"/>
      <c r="AL299" s="37"/>
      <c r="AM299" s="38"/>
      <c r="AN299" s="120"/>
      <c r="AO299" s="121"/>
      <c r="AP299" s="76"/>
      <c r="AQ299" s="54"/>
      <c r="AR299" s="36"/>
      <c r="AS299" s="36"/>
      <c r="AT299" s="37"/>
      <c r="AU299" s="38"/>
      <c r="AV299" s="120"/>
      <c r="AW299" s="121"/>
      <c r="AX299" s="76"/>
      <c r="AY299" s="54"/>
      <c r="AZ299" s="36"/>
      <c r="BA299" s="36"/>
      <c r="BB299" s="37"/>
      <c r="BC299" s="38"/>
      <c r="BD299" s="120"/>
      <c r="BE299" s="121"/>
      <c r="BF299" s="76"/>
      <c r="BG299" s="54"/>
      <c r="BH299" s="36"/>
      <c r="BI299" s="36"/>
      <c r="BJ299" s="37"/>
      <c r="BK299" s="38"/>
      <c r="BL299" s="120"/>
      <c r="BM299" s="121"/>
      <c r="BN299" s="76"/>
      <c r="BO299" s="54"/>
      <c r="BP299" s="36"/>
      <c r="BQ299" s="36"/>
      <c r="BR299" s="37"/>
      <c r="BS299" s="38"/>
      <c r="BT299" s="120"/>
      <c r="BU299" s="121"/>
      <c r="BV299" s="76"/>
      <c r="BW299" s="54"/>
      <c r="BX299" s="36"/>
      <c r="BY299" s="36"/>
      <c r="BZ299" s="37"/>
      <c r="CA299" s="38"/>
      <c r="CB299" s="120"/>
      <c r="CC299" s="121"/>
      <c r="CD299" s="76"/>
      <c r="CE299" s="54"/>
      <c r="CF299" s="36"/>
      <c r="CG299" s="36"/>
      <c r="CH299" s="37"/>
      <c r="CI299" s="38"/>
      <c r="CJ299" s="120"/>
      <c r="CK299" s="121"/>
      <c r="CL299" s="76"/>
      <c r="CM299" s="54"/>
      <c r="CN299" s="36"/>
      <c r="CO299" s="36"/>
      <c r="CP299" s="37"/>
      <c r="CQ299" s="38"/>
      <c r="CR299" s="120"/>
      <c r="CS299" s="121"/>
      <c r="CT299" s="76"/>
      <c r="CU299" s="54"/>
      <c r="CV299" s="36"/>
      <c r="CW299" s="36"/>
      <c r="CX299" s="37"/>
      <c r="CY299" s="122"/>
      <c r="CZ299" s="122"/>
      <c r="DA299" s="102"/>
      <c r="DB299" s="123"/>
      <c r="DC299" s="124"/>
      <c r="DD299" s="102"/>
      <c r="DE299" s="102"/>
      <c r="DF299" s="125"/>
      <c r="DG299" s="122"/>
      <c r="DH299" s="122"/>
      <c r="DI299" s="102"/>
      <c r="DJ299" s="123"/>
      <c r="DK299" s="124"/>
      <c r="DL299" s="102"/>
      <c r="DM299" s="102"/>
      <c r="DN299" s="125"/>
      <c r="DO299" s="122"/>
      <c r="DP299" s="122"/>
      <c r="DQ299" s="102"/>
      <c r="DR299" s="123"/>
      <c r="DS299" s="124"/>
      <c r="DT299" s="102"/>
      <c r="DU299" s="102"/>
      <c r="DV299" s="125"/>
      <c r="DW299" s="122"/>
      <c r="DX299" s="122"/>
      <c r="DY299" s="102"/>
      <c r="DZ299" s="123"/>
      <c r="EA299" s="124"/>
      <c r="EB299" s="102"/>
      <c r="EC299" s="102"/>
      <c r="ED299" s="125"/>
      <c r="EE299" s="122"/>
      <c r="EF299" s="122"/>
      <c r="EG299" s="102"/>
      <c r="EH299" s="123"/>
      <c r="EI299" s="124"/>
      <c r="EJ299" s="102"/>
      <c r="EK299" s="102"/>
      <c r="EL299" s="125"/>
      <c r="EM299" s="122"/>
      <c r="EN299" s="122"/>
      <c r="EO299" s="102"/>
      <c r="EP299" s="123"/>
      <c r="EQ299" s="124"/>
      <c r="ER299" s="102"/>
      <c r="ES299" s="102"/>
      <c r="ET299" s="125"/>
      <c r="EU299" s="122"/>
      <c r="EV299" s="122"/>
      <c r="EW299" s="102"/>
      <c r="EX299" s="123"/>
      <c r="EY299" s="124"/>
      <c r="EZ299" s="102"/>
      <c r="FA299" s="102"/>
      <c r="FB299" s="125"/>
      <c r="FC299" s="122"/>
      <c r="FD299" s="122"/>
      <c r="FE299" s="102"/>
      <c r="FF299" s="123"/>
      <c r="FG299" s="124"/>
      <c r="FH299" s="102"/>
      <c r="FI299" s="102"/>
      <c r="FJ299" s="125"/>
      <c r="FK299" s="122"/>
      <c r="FL299" s="122"/>
      <c r="FM299" s="102"/>
      <c r="FN299" s="123"/>
      <c r="FO299" s="124"/>
      <c r="FP299" s="102"/>
      <c r="FQ299" s="102"/>
      <c r="FR299" s="125"/>
      <c r="FS299" s="122"/>
      <c r="FT299" s="122"/>
      <c r="FU299" s="102"/>
      <c r="FV299" s="123"/>
      <c r="FW299" s="124"/>
      <c r="FX299" s="102"/>
      <c r="FY299" s="102"/>
      <c r="FZ299" s="125"/>
      <c r="GA299" s="122"/>
      <c r="GB299" s="122"/>
      <c r="GC299" s="102"/>
      <c r="GD299" s="123"/>
      <c r="GE299" s="124"/>
      <c r="GF299" s="102"/>
      <c r="GG299" s="102"/>
      <c r="GH299" s="125"/>
      <c r="GI299" s="122"/>
      <c r="GJ299" s="122"/>
      <c r="GK299" s="102"/>
      <c r="GL299" s="123"/>
      <c r="GM299" s="124"/>
      <c r="GN299" s="102"/>
      <c r="GO299" s="102"/>
      <c r="GP299" s="125"/>
      <c r="GQ299" s="122"/>
      <c r="GR299" s="122"/>
      <c r="GS299" s="102"/>
      <c r="GT299" s="123"/>
      <c r="GU299" s="124"/>
      <c r="GV299" s="102"/>
      <c r="GW299" s="102"/>
      <c r="GX299" s="125"/>
      <c r="GY299" s="122"/>
      <c r="GZ299" s="122"/>
      <c r="HA299" s="102"/>
      <c r="HB299" s="123"/>
      <c r="HC299" s="124"/>
      <c r="HD299" s="102"/>
      <c r="HE299" s="102"/>
      <c r="HF299" s="125"/>
      <c r="HG299" s="122"/>
      <c r="HH299" s="122"/>
      <c r="HI299" s="102"/>
      <c r="HJ299" s="123"/>
      <c r="HK299" s="124"/>
      <c r="HL299" s="102"/>
      <c r="HM299" s="102"/>
      <c r="HN299" s="125"/>
      <c r="HO299" s="122"/>
      <c r="HP299" s="122"/>
      <c r="HQ299" s="102"/>
      <c r="HR299" s="123"/>
      <c r="HS299" s="124"/>
      <c r="HT299" s="102"/>
      <c r="HU299" s="102"/>
      <c r="HV299" s="125"/>
      <c r="HW299" s="122"/>
      <c r="HX299" s="122"/>
      <c r="HY299" s="102"/>
      <c r="HZ299" s="123"/>
      <c r="IA299" s="124"/>
      <c r="IB299" s="102"/>
      <c r="IC299" s="102"/>
      <c r="ID299" s="125"/>
      <c r="IE299" s="122"/>
      <c r="IF299" s="122"/>
      <c r="IG299" s="102"/>
      <c r="IH299" s="123"/>
      <c r="II299" s="124"/>
      <c r="IJ299" s="102"/>
      <c r="IK299" s="102"/>
      <c r="IL299" s="125"/>
      <c r="IM299" s="122"/>
      <c r="IN299" s="122"/>
      <c r="IO299" s="102"/>
      <c r="IP299" s="123"/>
      <c r="IQ299" s="124"/>
      <c r="IR299" s="102"/>
      <c r="IS299" s="102"/>
      <c r="IT299" s="125"/>
      <c r="IU299" s="122"/>
      <c r="IV299" s="122"/>
    </row>
    <row r="300" spans="1:256" ht="32.25" customHeight="1">
      <c r="A300" s="33">
        <v>296</v>
      </c>
      <c r="B300" s="77" t="s">
        <v>696</v>
      </c>
      <c r="C300" s="68" t="s">
        <v>697</v>
      </c>
      <c r="D300" s="65"/>
      <c r="E300" s="65" t="s">
        <v>15</v>
      </c>
      <c r="F300" s="37">
        <f t="shared" si="5"/>
        <v>4</v>
      </c>
      <c r="G300" s="79"/>
      <c r="H300" s="78"/>
      <c r="I300" s="72"/>
      <c r="J300" s="76"/>
      <c r="K300" s="54"/>
      <c r="L300" s="36"/>
      <c r="M300" s="36"/>
      <c r="N300" s="37"/>
      <c r="O300" s="120"/>
      <c r="P300" s="120"/>
      <c r="Q300" s="121">
        <v>4</v>
      </c>
      <c r="R300" s="76"/>
      <c r="S300" s="54"/>
      <c r="T300" s="36"/>
      <c r="U300" s="36"/>
      <c r="V300" s="73"/>
      <c r="W300" s="38"/>
      <c r="X300" s="120"/>
      <c r="Y300" s="121"/>
      <c r="Z300" s="76"/>
      <c r="AA300" s="54"/>
      <c r="AB300" s="36"/>
      <c r="AC300" s="36"/>
      <c r="AD300" s="73"/>
      <c r="AE300" s="38"/>
      <c r="AF300" s="120"/>
      <c r="AG300" s="121"/>
      <c r="AH300" s="76"/>
      <c r="AI300" s="54"/>
      <c r="AJ300" s="36"/>
      <c r="AK300" s="36"/>
      <c r="AL300" s="37"/>
      <c r="AM300" s="38"/>
      <c r="AN300" s="120"/>
      <c r="AO300" s="121"/>
      <c r="AP300" s="76"/>
      <c r="AQ300" s="54"/>
      <c r="AR300" s="36"/>
      <c r="AS300" s="36"/>
      <c r="AT300" s="37"/>
      <c r="AU300" s="38"/>
      <c r="AV300" s="120"/>
      <c r="AW300" s="121"/>
      <c r="AX300" s="76"/>
      <c r="AY300" s="54"/>
      <c r="AZ300" s="36"/>
      <c r="BA300" s="36"/>
      <c r="BB300" s="37"/>
      <c r="BC300" s="38"/>
      <c r="BD300" s="120"/>
      <c r="BE300" s="121"/>
      <c r="BF300" s="76"/>
      <c r="BG300" s="54"/>
      <c r="BH300" s="36"/>
      <c r="BI300" s="36"/>
      <c r="BJ300" s="37"/>
      <c r="BK300" s="38"/>
      <c r="BL300" s="120"/>
      <c r="BM300" s="121"/>
      <c r="BN300" s="76"/>
      <c r="BO300" s="54"/>
      <c r="BP300" s="36"/>
      <c r="BQ300" s="36"/>
      <c r="BR300" s="37"/>
      <c r="BS300" s="38"/>
      <c r="BT300" s="120"/>
      <c r="BU300" s="121"/>
      <c r="BV300" s="76"/>
      <c r="BW300" s="54"/>
      <c r="BX300" s="36"/>
      <c r="BY300" s="36"/>
      <c r="BZ300" s="37"/>
      <c r="CA300" s="38"/>
      <c r="CB300" s="120"/>
      <c r="CC300" s="121"/>
      <c r="CD300" s="76"/>
      <c r="CE300" s="54"/>
      <c r="CF300" s="36"/>
      <c r="CG300" s="36"/>
      <c r="CH300" s="37"/>
      <c r="CI300" s="38"/>
      <c r="CJ300" s="120"/>
      <c r="CK300" s="121"/>
      <c r="CL300" s="76"/>
      <c r="CM300" s="54"/>
      <c r="CN300" s="36"/>
      <c r="CO300" s="36"/>
      <c r="CP300" s="37"/>
      <c r="CQ300" s="38"/>
      <c r="CR300" s="120"/>
      <c r="CS300" s="121"/>
      <c r="CT300" s="76"/>
      <c r="CU300" s="54"/>
      <c r="CV300" s="36"/>
      <c r="CW300" s="36"/>
      <c r="CX300" s="37"/>
      <c r="CY300" s="122"/>
      <c r="CZ300" s="122"/>
      <c r="DA300" s="102"/>
      <c r="DB300" s="123"/>
      <c r="DC300" s="124"/>
      <c r="DD300" s="102"/>
      <c r="DE300" s="102"/>
      <c r="DF300" s="125"/>
      <c r="DG300" s="122"/>
      <c r="DH300" s="122"/>
      <c r="DI300" s="102"/>
      <c r="DJ300" s="123"/>
      <c r="DK300" s="124"/>
      <c r="DL300" s="102"/>
      <c r="DM300" s="102"/>
      <c r="DN300" s="125"/>
      <c r="DO300" s="122"/>
      <c r="DP300" s="122"/>
      <c r="DQ300" s="102"/>
      <c r="DR300" s="123"/>
      <c r="DS300" s="124"/>
      <c r="DT300" s="102"/>
      <c r="DU300" s="102"/>
      <c r="DV300" s="125"/>
      <c r="DW300" s="122"/>
      <c r="DX300" s="122"/>
      <c r="DY300" s="102"/>
      <c r="DZ300" s="123"/>
      <c r="EA300" s="124"/>
      <c r="EB300" s="102"/>
      <c r="EC300" s="102"/>
      <c r="ED300" s="125"/>
      <c r="EE300" s="122"/>
      <c r="EF300" s="122"/>
      <c r="EG300" s="102"/>
      <c r="EH300" s="123"/>
      <c r="EI300" s="124"/>
      <c r="EJ300" s="102"/>
      <c r="EK300" s="102"/>
      <c r="EL300" s="125"/>
      <c r="EM300" s="122"/>
      <c r="EN300" s="122"/>
      <c r="EO300" s="102"/>
      <c r="EP300" s="123"/>
      <c r="EQ300" s="124"/>
      <c r="ER300" s="102"/>
      <c r="ES300" s="102"/>
      <c r="ET300" s="125"/>
      <c r="EU300" s="122"/>
      <c r="EV300" s="122"/>
      <c r="EW300" s="102"/>
      <c r="EX300" s="123"/>
      <c r="EY300" s="124"/>
      <c r="EZ300" s="102"/>
      <c r="FA300" s="102"/>
      <c r="FB300" s="125"/>
      <c r="FC300" s="122"/>
      <c r="FD300" s="122"/>
      <c r="FE300" s="102"/>
      <c r="FF300" s="123"/>
      <c r="FG300" s="124"/>
      <c r="FH300" s="102"/>
      <c r="FI300" s="102"/>
      <c r="FJ300" s="125"/>
      <c r="FK300" s="122"/>
      <c r="FL300" s="122"/>
      <c r="FM300" s="102"/>
      <c r="FN300" s="123"/>
      <c r="FO300" s="124"/>
      <c r="FP300" s="102"/>
      <c r="FQ300" s="102"/>
      <c r="FR300" s="125"/>
      <c r="FS300" s="122"/>
      <c r="FT300" s="122"/>
      <c r="FU300" s="102"/>
      <c r="FV300" s="123"/>
      <c r="FW300" s="124"/>
      <c r="FX300" s="102"/>
      <c r="FY300" s="102"/>
      <c r="FZ300" s="125"/>
      <c r="GA300" s="122"/>
      <c r="GB300" s="122"/>
      <c r="GC300" s="102"/>
      <c r="GD300" s="123"/>
      <c r="GE300" s="124"/>
      <c r="GF300" s="102"/>
      <c r="GG300" s="102"/>
      <c r="GH300" s="125"/>
      <c r="GI300" s="122"/>
      <c r="GJ300" s="122"/>
      <c r="GK300" s="102"/>
      <c r="GL300" s="123"/>
      <c r="GM300" s="124"/>
      <c r="GN300" s="102"/>
      <c r="GO300" s="102"/>
      <c r="GP300" s="125"/>
      <c r="GQ300" s="122"/>
      <c r="GR300" s="122"/>
      <c r="GS300" s="102"/>
      <c r="GT300" s="123"/>
      <c r="GU300" s="124"/>
      <c r="GV300" s="102"/>
      <c r="GW300" s="102"/>
      <c r="GX300" s="125"/>
      <c r="GY300" s="122"/>
      <c r="GZ300" s="122"/>
      <c r="HA300" s="102"/>
      <c r="HB300" s="123"/>
      <c r="HC300" s="124"/>
      <c r="HD300" s="102"/>
      <c r="HE300" s="102"/>
      <c r="HF300" s="125"/>
      <c r="HG300" s="122"/>
      <c r="HH300" s="122"/>
      <c r="HI300" s="102"/>
      <c r="HJ300" s="123"/>
      <c r="HK300" s="124"/>
      <c r="HL300" s="102"/>
      <c r="HM300" s="102"/>
      <c r="HN300" s="125"/>
      <c r="HO300" s="122"/>
      <c r="HP300" s="122"/>
      <c r="HQ300" s="102"/>
      <c r="HR300" s="123"/>
      <c r="HS300" s="124"/>
      <c r="HT300" s="102"/>
      <c r="HU300" s="102"/>
      <c r="HV300" s="125"/>
      <c r="HW300" s="122"/>
      <c r="HX300" s="122"/>
      <c r="HY300" s="102"/>
      <c r="HZ300" s="123"/>
      <c r="IA300" s="124"/>
      <c r="IB300" s="102"/>
      <c r="IC300" s="102"/>
      <c r="ID300" s="125"/>
      <c r="IE300" s="122"/>
      <c r="IF300" s="122"/>
      <c r="IG300" s="102"/>
      <c r="IH300" s="123"/>
      <c r="II300" s="124"/>
      <c r="IJ300" s="102"/>
      <c r="IK300" s="102"/>
      <c r="IL300" s="125"/>
      <c r="IM300" s="122"/>
      <c r="IN300" s="122"/>
      <c r="IO300" s="102"/>
      <c r="IP300" s="123"/>
      <c r="IQ300" s="124"/>
      <c r="IR300" s="102"/>
      <c r="IS300" s="102"/>
      <c r="IT300" s="125"/>
      <c r="IU300" s="122"/>
      <c r="IV300" s="122"/>
    </row>
    <row r="301" spans="1:256" ht="32.25" customHeight="1">
      <c r="A301" s="33">
        <v>297</v>
      </c>
      <c r="B301" s="77" t="s">
        <v>705</v>
      </c>
      <c r="C301" s="68" t="s">
        <v>706</v>
      </c>
      <c r="D301" s="65"/>
      <c r="E301" s="65" t="s">
        <v>15</v>
      </c>
      <c r="F301" s="37">
        <f t="shared" ref="F301:F360" si="6">SUM(J301:CG301)</f>
        <v>2</v>
      </c>
      <c r="G301" s="79"/>
      <c r="H301" s="78"/>
      <c r="I301" s="72"/>
      <c r="J301" s="76"/>
      <c r="K301" s="54"/>
      <c r="L301" s="36"/>
      <c r="M301" s="36"/>
      <c r="N301" s="37"/>
      <c r="O301" s="120"/>
      <c r="P301" s="120"/>
      <c r="Q301" s="121">
        <v>2</v>
      </c>
      <c r="R301" s="76"/>
      <c r="S301" s="54"/>
      <c r="T301" s="36"/>
      <c r="U301" s="36"/>
      <c r="V301" s="73"/>
      <c r="W301" s="38"/>
      <c r="X301" s="120"/>
      <c r="Y301" s="121"/>
      <c r="Z301" s="76"/>
      <c r="AA301" s="54"/>
      <c r="AB301" s="36"/>
      <c r="AC301" s="36"/>
      <c r="AD301" s="73"/>
      <c r="AE301" s="38"/>
      <c r="AF301" s="120"/>
      <c r="AG301" s="121"/>
      <c r="AH301" s="76"/>
      <c r="AI301" s="54"/>
      <c r="AJ301" s="36"/>
      <c r="AK301" s="36"/>
      <c r="AL301" s="37"/>
      <c r="AM301" s="38"/>
      <c r="AN301" s="120"/>
      <c r="AO301" s="121"/>
      <c r="AP301" s="76"/>
      <c r="AQ301" s="54"/>
      <c r="AR301" s="36"/>
      <c r="AS301" s="36"/>
      <c r="AT301" s="37"/>
      <c r="AU301" s="38"/>
      <c r="AV301" s="120"/>
      <c r="AW301" s="121"/>
      <c r="AX301" s="76"/>
      <c r="AY301" s="54"/>
      <c r="AZ301" s="36"/>
      <c r="BA301" s="36"/>
      <c r="BB301" s="37"/>
      <c r="BC301" s="38"/>
      <c r="BD301" s="120"/>
      <c r="BE301" s="121"/>
      <c r="BF301" s="76"/>
      <c r="BG301" s="54"/>
      <c r="BH301" s="36"/>
      <c r="BI301" s="36"/>
      <c r="BJ301" s="37"/>
      <c r="BK301" s="38"/>
      <c r="BL301" s="120"/>
      <c r="BM301" s="121"/>
      <c r="BN301" s="76"/>
      <c r="BO301" s="54"/>
      <c r="BP301" s="36"/>
      <c r="BQ301" s="36"/>
      <c r="BR301" s="37"/>
      <c r="BS301" s="38"/>
      <c r="BT301" s="120"/>
      <c r="BU301" s="121"/>
      <c r="BV301" s="76"/>
      <c r="BW301" s="54"/>
      <c r="BX301" s="36"/>
      <c r="BY301" s="36"/>
      <c r="BZ301" s="37"/>
      <c r="CA301" s="38"/>
      <c r="CB301" s="120"/>
      <c r="CC301" s="121"/>
      <c r="CD301" s="76"/>
      <c r="CE301" s="54"/>
      <c r="CF301" s="36"/>
      <c r="CG301" s="36"/>
      <c r="CH301" s="37"/>
      <c r="CI301" s="38"/>
      <c r="CJ301" s="120"/>
      <c r="CK301" s="121"/>
      <c r="CL301" s="76"/>
      <c r="CM301" s="54"/>
      <c r="CN301" s="36"/>
      <c r="CO301" s="36"/>
      <c r="CP301" s="37"/>
      <c r="CQ301" s="38"/>
      <c r="CR301" s="120"/>
      <c r="CS301" s="121"/>
      <c r="CT301" s="76"/>
      <c r="CU301" s="54"/>
      <c r="CV301" s="36"/>
      <c r="CW301" s="36"/>
      <c r="CX301" s="37"/>
      <c r="CY301" s="122"/>
      <c r="CZ301" s="122"/>
      <c r="DA301" s="102"/>
      <c r="DB301" s="123"/>
      <c r="DC301" s="124"/>
      <c r="DD301" s="102"/>
      <c r="DE301" s="102"/>
      <c r="DF301" s="125"/>
      <c r="DG301" s="122"/>
      <c r="DH301" s="122"/>
      <c r="DI301" s="102"/>
      <c r="DJ301" s="123"/>
      <c r="DK301" s="124"/>
      <c r="DL301" s="102"/>
      <c r="DM301" s="102"/>
      <c r="DN301" s="125"/>
      <c r="DO301" s="122"/>
      <c r="DP301" s="122"/>
      <c r="DQ301" s="102"/>
      <c r="DR301" s="123"/>
      <c r="DS301" s="124"/>
      <c r="DT301" s="102"/>
      <c r="DU301" s="102"/>
      <c r="DV301" s="125"/>
      <c r="DW301" s="122"/>
      <c r="DX301" s="122"/>
      <c r="DY301" s="102"/>
      <c r="DZ301" s="123"/>
      <c r="EA301" s="124"/>
      <c r="EB301" s="102"/>
      <c r="EC301" s="102"/>
      <c r="ED301" s="125"/>
      <c r="EE301" s="122"/>
      <c r="EF301" s="122"/>
      <c r="EG301" s="102"/>
      <c r="EH301" s="123"/>
      <c r="EI301" s="124"/>
      <c r="EJ301" s="102"/>
      <c r="EK301" s="102"/>
      <c r="EL301" s="125"/>
      <c r="EM301" s="122"/>
      <c r="EN301" s="122"/>
      <c r="EO301" s="102"/>
      <c r="EP301" s="123"/>
      <c r="EQ301" s="124"/>
      <c r="ER301" s="102"/>
      <c r="ES301" s="102"/>
      <c r="ET301" s="125"/>
      <c r="EU301" s="122"/>
      <c r="EV301" s="122"/>
      <c r="EW301" s="102"/>
      <c r="EX301" s="123"/>
      <c r="EY301" s="124"/>
      <c r="EZ301" s="102"/>
      <c r="FA301" s="102"/>
      <c r="FB301" s="125"/>
      <c r="FC301" s="122"/>
      <c r="FD301" s="122"/>
      <c r="FE301" s="102"/>
      <c r="FF301" s="123"/>
      <c r="FG301" s="124"/>
      <c r="FH301" s="102"/>
      <c r="FI301" s="102"/>
      <c r="FJ301" s="125"/>
      <c r="FK301" s="122"/>
      <c r="FL301" s="122"/>
      <c r="FM301" s="102"/>
      <c r="FN301" s="123"/>
      <c r="FO301" s="124"/>
      <c r="FP301" s="102"/>
      <c r="FQ301" s="102"/>
      <c r="FR301" s="125"/>
      <c r="FS301" s="122"/>
      <c r="FT301" s="122"/>
      <c r="FU301" s="102"/>
      <c r="FV301" s="123"/>
      <c r="FW301" s="124"/>
      <c r="FX301" s="102"/>
      <c r="FY301" s="102"/>
      <c r="FZ301" s="125"/>
      <c r="GA301" s="122"/>
      <c r="GB301" s="122"/>
      <c r="GC301" s="102"/>
      <c r="GD301" s="123"/>
      <c r="GE301" s="124"/>
      <c r="GF301" s="102"/>
      <c r="GG301" s="102"/>
      <c r="GH301" s="125"/>
      <c r="GI301" s="122"/>
      <c r="GJ301" s="122"/>
      <c r="GK301" s="102"/>
      <c r="GL301" s="123"/>
      <c r="GM301" s="124"/>
      <c r="GN301" s="102"/>
      <c r="GO301" s="102"/>
      <c r="GP301" s="125"/>
      <c r="GQ301" s="122"/>
      <c r="GR301" s="122"/>
      <c r="GS301" s="102"/>
      <c r="GT301" s="123"/>
      <c r="GU301" s="124"/>
      <c r="GV301" s="102"/>
      <c r="GW301" s="102"/>
      <c r="GX301" s="125"/>
      <c r="GY301" s="122"/>
      <c r="GZ301" s="122"/>
      <c r="HA301" s="102"/>
      <c r="HB301" s="123"/>
      <c r="HC301" s="124"/>
      <c r="HD301" s="102"/>
      <c r="HE301" s="102"/>
      <c r="HF301" s="125"/>
      <c r="HG301" s="122"/>
      <c r="HH301" s="122"/>
      <c r="HI301" s="102"/>
      <c r="HJ301" s="123"/>
      <c r="HK301" s="124"/>
      <c r="HL301" s="102"/>
      <c r="HM301" s="102"/>
      <c r="HN301" s="125"/>
      <c r="HO301" s="122"/>
      <c r="HP301" s="122"/>
      <c r="HQ301" s="102"/>
      <c r="HR301" s="123"/>
      <c r="HS301" s="124"/>
      <c r="HT301" s="102"/>
      <c r="HU301" s="102"/>
      <c r="HV301" s="125"/>
      <c r="HW301" s="122"/>
      <c r="HX301" s="122"/>
      <c r="HY301" s="102"/>
      <c r="HZ301" s="123"/>
      <c r="IA301" s="124"/>
      <c r="IB301" s="102"/>
      <c r="IC301" s="102"/>
      <c r="ID301" s="125"/>
      <c r="IE301" s="122"/>
      <c r="IF301" s="122"/>
      <c r="IG301" s="102"/>
      <c r="IH301" s="123"/>
      <c r="II301" s="124"/>
      <c r="IJ301" s="102"/>
      <c r="IK301" s="102"/>
      <c r="IL301" s="125"/>
      <c r="IM301" s="122"/>
      <c r="IN301" s="122"/>
      <c r="IO301" s="102"/>
      <c r="IP301" s="123"/>
      <c r="IQ301" s="124"/>
      <c r="IR301" s="102"/>
      <c r="IS301" s="102"/>
      <c r="IT301" s="125"/>
      <c r="IU301" s="122"/>
      <c r="IV301" s="122"/>
    </row>
    <row r="302" spans="1:256" ht="32.25" customHeight="1">
      <c r="A302" s="33">
        <v>298</v>
      </c>
      <c r="B302" s="77" t="s">
        <v>707</v>
      </c>
      <c r="C302" s="68" t="s">
        <v>710</v>
      </c>
      <c r="D302" s="65"/>
      <c r="E302" s="65" t="s">
        <v>15</v>
      </c>
      <c r="F302" s="37">
        <f t="shared" si="6"/>
        <v>2</v>
      </c>
      <c r="G302" s="79"/>
      <c r="H302" s="78"/>
      <c r="I302" s="72"/>
      <c r="J302" s="76"/>
      <c r="K302" s="54"/>
      <c r="L302" s="36"/>
      <c r="M302" s="36"/>
      <c r="N302" s="37"/>
      <c r="O302" s="120"/>
      <c r="P302" s="120"/>
      <c r="Q302" s="121">
        <v>2</v>
      </c>
      <c r="R302" s="76"/>
      <c r="S302" s="54"/>
      <c r="T302" s="36"/>
      <c r="U302" s="36"/>
      <c r="V302" s="73"/>
      <c r="W302" s="38"/>
      <c r="X302" s="120"/>
      <c r="Y302" s="121"/>
      <c r="Z302" s="76"/>
      <c r="AA302" s="54"/>
      <c r="AB302" s="36"/>
      <c r="AC302" s="36"/>
      <c r="AD302" s="73"/>
      <c r="AE302" s="38"/>
      <c r="AF302" s="120"/>
      <c r="AG302" s="121"/>
      <c r="AH302" s="76"/>
      <c r="AI302" s="54"/>
      <c r="AJ302" s="36"/>
      <c r="AK302" s="36"/>
      <c r="AL302" s="37"/>
      <c r="AM302" s="38"/>
      <c r="AN302" s="120"/>
      <c r="AO302" s="121"/>
      <c r="AP302" s="76"/>
      <c r="AQ302" s="54"/>
      <c r="AR302" s="36"/>
      <c r="AS302" s="36"/>
      <c r="AT302" s="37"/>
      <c r="AU302" s="38"/>
      <c r="AV302" s="120"/>
      <c r="AW302" s="121"/>
      <c r="AX302" s="76"/>
      <c r="AY302" s="54"/>
      <c r="AZ302" s="36"/>
      <c r="BA302" s="36"/>
      <c r="BB302" s="37"/>
      <c r="BC302" s="38"/>
      <c r="BD302" s="120"/>
      <c r="BE302" s="121"/>
      <c r="BF302" s="76"/>
      <c r="BG302" s="54"/>
      <c r="BH302" s="36"/>
      <c r="BI302" s="36"/>
      <c r="BJ302" s="37"/>
      <c r="BK302" s="38"/>
      <c r="BL302" s="120"/>
      <c r="BM302" s="121"/>
      <c r="BN302" s="76"/>
      <c r="BO302" s="54"/>
      <c r="BP302" s="36"/>
      <c r="BQ302" s="36"/>
      <c r="BR302" s="37"/>
      <c r="BS302" s="38"/>
      <c r="BT302" s="120"/>
      <c r="BU302" s="121"/>
      <c r="BV302" s="76"/>
      <c r="BW302" s="54"/>
      <c r="BX302" s="36"/>
      <c r="BY302" s="36"/>
      <c r="BZ302" s="37"/>
      <c r="CA302" s="38"/>
      <c r="CB302" s="120"/>
      <c r="CC302" s="121"/>
      <c r="CD302" s="76"/>
      <c r="CE302" s="54"/>
      <c r="CF302" s="36"/>
      <c r="CG302" s="36"/>
      <c r="CH302" s="37"/>
      <c r="CI302" s="38"/>
      <c r="CJ302" s="120"/>
      <c r="CK302" s="121"/>
      <c r="CL302" s="76"/>
      <c r="CM302" s="54"/>
      <c r="CN302" s="36"/>
      <c r="CO302" s="36"/>
      <c r="CP302" s="37"/>
      <c r="CQ302" s="38"/>
      <c r="CR302" s="120"/>
      <c r="CS302" s="121"/>
      <c r="CT302" s="76"/>
      <c r="CU302" s="54"/>
      <c r="CV302" s="36"/>
      <c r="CW302" s="36"/>
      <c r="CX302" s="37"/>
      <c r="CY302" s="122"/>
      <c r="CZ302" s="122"/>
      <c r="DA302" s="102"/>
      <c r="DB302" s="123"/>
      <c r="DC302" s="124"/>
      <c r="DD302" s="102"/>
      <c r="DE302" s="102"/>
      <c r="DF302" s="125"/>
      <c r="DG302" s="122"/>
      <c r="DH302" s="122"/>
      <c r="DI302" s="102"/>
      <c r="DJ302" s="123"/>
      <c r="DK302" s="124"/>
      <c r="DL302" s="102"/>
      <c r="DM302" s="102"/>
      <c r="DN302" s="125"/>
      <c r="DO302" s="122"/>
      <c r="DP302" s="122"/>
      <c r="DQ302" s="102"/>
      <c r="DR302" s="123"/>
      <c r="DS302" s="124"/>
      <c r="DT302" s="102"/>
      <c r="DU302" s="102"/>
      <c r="DV302" s="125"/>
      <c r="DW302" s="122"/>
      <c r="DX302" s="122"/>
      <c r="DY302" s="102"/>
      <c r="DZ302" s="123"/>
      <c r="EA302" s="124"/>
      <c r="EB302" s="102"/>
      <c r="EC302" s="102"/>
      <c r="ED302" s="125"/>
      <c r="EE302" s="122"/>
      <c r="EF302" s="122"/>
      <c r="EG302" s="102"/>
      <c r="EH302" s="123"/>
      <c r="EI302" s="124"/>
      <c r="EJ302" s="102"/>
      <c r="EK302" s="102"/>
      <c r="EL302" s="125"/>
      <c r="EM302" s="122"/>
      <c r="EN302" s="122"/>
      <c r="EO302" s="102"/>
      <c r="EP302" s="123"/>
      <c r="EQ302" s="124"/>
      <c r="ER302" s="102"/>
      <c r="ES302" s="102"/>
      <c r="ET302" s="125"/>
      <c r="EU302" s="122"/>
      <c r="EV302" s="122"/>
      <c r="EW302" s="102"/>
      <c r="EX302" s="123"/>
      <c r="EY302" s="124"/>
      <c r="EZ302" s="102"/>
      <c r="FA302" s="102"/>
      <c r="FB302" s="125"/>
      <c r="FC302" s="122"/>
      <c r="FD302" s="122"/>
      <c r="FE302" s="102"/>
      <c r="FF302" s="123"/>
      <c r="FG302" s="124"/>
      <c r="FH302" s="102"/>
      <c r="FI302" s="102"/>
      <c r="FJ302" s="125"/>
      <c r="FK302" s="122"/>
      <c r="FL302" s="122"/>
      <c r="FM302" s="102"/>
      <c r="FN302" s="123"/>
      <c r="FO302" s="124"/>
      <c r="FP302" s="102"/>
      <c r="FQ302" s="102"/>
      <c r="FR302" s="125"/>
      <c r="FS302" s="122"/>
      <c r="FT302" s="122"/>
      <c r="FU302" s="102"/>
      <c r="FV302" s="123"/>
      <c r="FW302" s="124"/>
      <c r="FX302" s="102"/>
      <c r="FY302" s="102"/>
      <c r="FZ302" s="125"/>
      <c r="GA302" s="122"/>
      <c r="GB302" s="122"/>
      <c r="GC302" s="102"/>
      <c r="GD302" s="123"/>
      <c r="GE302" s="124"/>
      <c r="GF302" s="102"/>
      <c r="GG302" s="102"/>
      <c r="GH302" s="125"/>
      <c r="GI302" s="122"/>
      <c r="GJ302" s="122"/>
      <c r="GK302" s="102"/>
      <c r="GL302" s="123"/>
      <c r="GM302" s="124"/>
      <c r="GN302" s="102"/>
      <c r="GO302" s="102"/>
      <c r="GP302" s="125"/>
      <c r="GQ302" s="122"/>
      <c r="GR302" s="122"/>
      <c r="GS302" s="102"/>
      <c r="GT302" s="123"/>
      <c r="GU302" s="124"/>
      <c r="GV302" s="102"/>
      <c r="GW302" s="102"/>
      <c r="GX302" s="125"/>
      <c r="GY302" s="122"/>
      <c r="GZ302" s="122"/>
      <c r="HA302" s="102"/>
      <c r="HB302" s="123"/>
      <c r="HC302" s="124"/>
      <c r="HD302" s="102"/>
      <c r="HE302" s="102"/>
      <c r="HF302" s="125"/>
      <c r="HG302" s="122"/>
      <c r="HH302" s="122"/>
      <c r="HI302" s="102"/>
      <c r="HJ302" s="123"/>
      <c r="HK302" s="124"/>
      <c r="HL302" s="102"/>
      <c r="HM302" s="102"/>
      <c r="HN302" s="125"/>
      <c r="HO302" s="122"/>
      <c r="HP302" s="122"/>
      <c r="HQ302" s="102"/>
      <c r="HR302" s="123"/>
      <c r="HS302" s="124"/>
      <c r="HT302" s="102"/>
      <c r="HU302" s="102"/>
      <c r="HV302" s="125"/>
      <c r="HW302" s="122"/>
      <c r="HX302" s="122"/>
      <c r="HY302" s="102"/>
      <c r="HZ302" s="123"/>
      <c r="IA302" s="124"/>
      <c r="IB302" s="102"/>
      <c r="IC302" s="102"/>
      <c r="ID302" s="125"/>
      <c r="IE302" s="122"/>
      <c r="IF302" s="122"/>
      <c r="IG302" s="102"/>
      <c r="IH302" s="123"/>
      <c r="II302" s="124"/>
      <c r="IJ302" s="102"/>
      <c r="IK302" s="102"/>
      <c r="IL302" s="125"/>
      <c r="IM302" s="122"/>
      <c r="IN302" s="122"/>
      <c r="IO302" s="102"/>
      <c r="IP302" s="123"/>
      <c r="IQ302" s="124"/>
      <c r="IR302" s="102"/>
      <c r="IS302" s="102"/>
      <c r="IT302" s="125"/>
      <c r="IU302" s="122"/>
      <c r="IV302" s="122"/>
    </row>
    <row r="303" spans="1:256" ht="32.25" customHeight="1">
      <c r="A303" s="33">
        <v>299</v>
      </c>
      <c r="B303" s="77" t="s">
        <v>708</v>
      </c>
      <c r="C303" s="68" t="s">
        <v>711</v>
      </c>
      <c r="D303" s="65"/>
      <c r="E303" s="65" t="s">
        <v>15</v>
      </c>
      <c r="F303" s="37">
        <f t="shared" si="6"/>
        <v>2</v>
      </c>
      <c r="G303" s="79"/>
      <c r="H303" s="78"/>
      <c r="I303" s="72"/>
      <c r="J303" s="76"/>
      <c r="K303" s="54"/>
      <c r="L303" s="36"/>
      <c r="M303" s="36"/>
      <c r="N303" s="37"/>
      <c r="O303" s="120"/>
      <c r="P303" s="120"/>
      <c r="Q303" s="121">
        <v>2</v>
      </c>
      <c r="R303" s="76"/>
      <c r="S303" s="54"/>
      <c r="T303" s="36"/>
      <c r="U303" s="36"/>
      <c r="V303" s="73"/>
      <c r="W303" s="38"/>
      <c r="X303" s="120"/>
      <c r="Y303" s="121"/>
      <c r="Z303" s="76"/>
      <c r="AA303" s="54"/>
      <c r="AB303" s="36"/>
      <c r="AC303" s="36"/>
      <c r="AD303" s="73"/>
      <c r="AE303" s="38"/>
      <c r="AF303" s="120"/>
      <c r="AG303" s="121"/>
      <c r="AH303" s="76"/>
      <c r="AI303" s="54"/>
      <c r="AJ303" s="36"/>
      <c r="AK303" s="36"/>
      <c r="AL303" s="37"/>
      <c r="AM303" s="38"/>
      <c r="AN303" s="120"/>
      <c r="AO303" s="121"/>
      <c r="AP303" s="76"/>
      <c r="AQ303" s="54"/>
      <c r="AR303" s="36"/>
      <c r="AS303" s="36"/>
      <c r="AT303" s="37"/>
      <c r="AU303" s="38"/>
      <c r="AV303" s="120"/>
      <c r="AW303" s="121"/>
      <c r="AX303" s="76"/>
      <c r="AY303" s="54"/>
      <c r="AZ303" s="36"/>
      <c r="BA303" s="36"/>
      <c r="BB303" s="37"/>
      <c r="BC303" s="38"/>
      <c r="BD303" s="120"/>
      <c r="BE303" s="121"/>
      <c r="BF303" s="76"/>
      <c r="BG303" s="54"/>
      <c r="BH303" s="36"/>
      <c r="BI303" s="36"/>
      <c r="BJ303" s="37"/>
      <c r="BK303" s="38"/>
      <c r="BL303" s="120"/>
      <c r="BM303" s="121"/>
      <c r="BN303" s="76"/>
      <c r="BO303" s="54"/>
      <c r="BP303" s="36"/>
      <c r="BQ303" s="36"/>
      <c r="BR303" s="37"/>
      <c r="BS303" s="38"/>
      <c r="BT303" s="120"/>
      <c r="BU303" s="121"/>
      <c r="BV303" s="76"/>
      <c r="BW303" s="54"/>
      <c r="BX303" s="36"/>
      <c r="BY303" s="36"/>
      <c r="BZ303" s="37"/>
      <c r="CA303" s="38"/>
      <c r="CB303" s="120"/>
      <c r="CC303" s="121"/>
      <c r="CD303" s="76"/>
      <c r="CE303" s="54"/>
      <c r="CF303" s="36"/>
      <c r="CG303" s="36"/>
      <c r="CH303" s="37"/>
      <c r="CI303" s="38"/>
      <c r="CJ303" s="120"/>
      <c r="CK303" s="121"/>
      <c r="CL303" s="76"/>
      <c r="CM303" s="54"/>
      <c r="CN303" s="36"/>
      <c r="CO303" s="36"/>
      <c r="CP303" s="37"/>
      <c r="CQ303" s="38"/>
      <c r="CR303" s="120"/>
      <c r="CS303" s="121"/>
      <c r="CT303" s="76"/>
      <c r="CU303" s="54"/>
      <c r="CV303" s="36"/>
      <c r="CW303" s="36"/>
      <c r="CX303" s="37"/>
      <c r="CY303" s="122"/>
      <c r="CZ303" s="122"/>
      <c r="DA303" s="102"/>
      <c r="DB303" s="123"/>
      <c r="DC303" s="124"/>
      <c r="DD303" s="102"/>
      <c r="DE303" s="102"/>
      <c r="DF303" s="125"/>
      <c r="DG303" s="122"/>
      <c r="DH303" s="122"/>
      <c r="DI303" s="102"/>
      <c r="DJ303" s="123"/>
      <c r="DK303" s="124"/>
      <c r="DL303" s="102"/>
      <c r="DM303" s="102"/>
      <c r="DN303" s="125"/>
      <c r="DO303" s="122"/>
      <c r="DP303" s="122"/>
      <c r="DQ303" s="102"/>
      <c r="DR303" s="123"/>
      <c r="DS303" s="124"/>
      <c r="DT303" s="102"/>
      <c r="DU303" s="102"/>
      <c r="DV303" s="125"/>
      <c r="DW303" s="122"/>
      <c r="DX303" s="122"/>
      <c r="DY303" s="102"/>
      <c r="DZ303" s="123"/>
      <c r="EA303" s="124"/>
      <c r="EB303" s="102"/>
      <c r="EC303" s="102"/>
      <c r="ED303" s="125"/>
      <c r="EE303" s="122"/>
      <c r="EF303" s="122"/>
      <c r="EG303" s="102"/>
      <c r="EH303" s="123"/>
      <c r="EI303" s="124"/>
      <c r="EJ303" s="102"/>
      <c r="EK303" s="102"/>
      <c r="EL303" s="125"/>
      <c r="EM303" s="122"/>
      <c r="EN303" s="122"/>
      <c r="EO303" s="102"/>
      <c r="EP303" s="123"/>
      <c r="EQ303" s="124"/>
      <c r="ER303" s="102"/>
      <c r="ES303" s="102"/>
      <c r="ET303" s="125"/>
      <c r="EU303" s="122"/>
      <c r="EV303" s="122"/>
      <c r="EW303" s="102"/>
      <c r="EX303" s="123"/>
      <c r="EY303" s="124"/>
      <c r="EZ303" s="102"/>
      <c r="FA303" s="102"/>
      <c r="FB303" s="125"/>
      <c r="FC303" s="122"/>
      <c r="FD303" s="122"/>
      <c r="FE303" s="102"/>
      <c r="FF303" s="123"/>
      <c r="FG303" s="124"/>
      <c r="FH303" s="102"/>
      <c r="FI303" s="102"/>
      <c r="FJ303" s="125"/>
      <c r="FK303" s="122"/>
      <c r="FL303" s="122"/>
      <c r="FM303" s="102"/>
      <c r="FN303" s="123"/>
      <c r="FO303" s="124"/>
      <c r="FP303" s="102"/>
      <c r="FQ303" s="102"/>
      <c r="FR303" s="125"/>
      <c r="FS303" s="122"/>
      <c r="FT303" s="122"/>
      <c r="FU303" s="102"/>
      <c r="FV303" s="123"/>
      <c r="FW303" s="124"/>
      <c r="FX303" s="102"/>
      <c r="FY303" s="102"/>
      <c r="FZ303" s="125"/>
      <c r="GA303" s="122"/>
      <c r="GB303" s="122"/>
      <c r="GC303" s="102"/>
      <c r="GD303" s="123"/>
      <c r="GE303" s="124"/>
      <c r="GF303" s="102"/>
      <c r="GG303" s="102"/>
      <c r="GH303" s="125"/>
      <c r="GI303" s="122"/>
      <c r="GJ303" s="122"/>
      <c r="GK303" s="102"/>
      <c r="GL303" s="123"/>
      <c r="GM303" s="124"/>
      <c r="GN303" s="102"/>
      <c r="GO303" s="102"/>
      <c r="GP303" s="125"/>
      <c r="GQ303" s="122"/>
      <c r="GR303" s="122"/>
      <c r="GS303" s="102"/>
      <c r="GT303" s="123"/>
      <c r="GU303" s="124"/>
      <c r="GV303" s="102"/>
      <c r="GW303" s="102"/>
      <c r="GX303" s="125"/>
      <c r="GY303" s="122"/>
      <c r="GZ303" s="122"/>
      <c r="HA303" s="102"/>
      <c r="HB303" s="123"/>
      <c r="HC303" s="124"/>
      <c r="HD303" s="102"/>
      <c r="HE303" s="102"/>
      <c r="HF303" s="125"/>
      <c r="HG303" s="122"/>
      <c r="HH303" s="122"/>
      <c r="HI303" s="102"/>
      <c r="HJ303" s="123"/>
      <c r="HK303" s="124"/>
      <c r="HL303" s="102"/>
      <c r="HM303" s="102"/>
      <c r="HN303" s="125"/>
      <c r="HO303" s="122"/>
      <c r="HP303" s="122"/>
      <c r="HQ303" s="102"/>
      <c r="HR303" s="123"/>
      <c r="HS303" s="124"/>
      <c r="HT303" s="102"/>
      <c r="HU303" s="102"/>
      <c r="HV303" s="125"/>
      <c r="HW303" s="122"/>
      <c r="HX303" s="122"/>
      <c r="HY303" s="102"/>
      <c r="HZ303" s="123"/>
      <c r="IA303" s="124"/>
      <c r="IB303" s="102"/>
      <c r="IC303" s="102"/>
      <c r="ID303" s="125"/>
      <c r="IE303" s="122"/>
      <c r="IF303" s="122"/>
      <c r="IG303" s="102"/>
      <c r="IH303" s="123"/>
      <c r="II303" s="124"/>
      <c r="IJ303" s="102"/>
      <c r="IK303" s="102"/>
      <c r="IL303" s="125"/>
      <c r="IM303" s="122"/>
      <c r="IN303" s="122"/>
      <c r="IO303" s="102"/>
      <c r="IP303" s="123"/>
      <c r="IQ303" s="124"/>
      <c r="IR303" s="102"/>
      <c r="IS303" s="102"/>
      <c r="IT303" s="125"/>
      <c r="IU303" s="122"/>
      <c r="IV303" s="122"/>
    </row>
    <row r="304" spans="1:256" ht="32.25" customHeight="1">
      <c r="A304" s="33">
        <v>300</v>
      </c>
      <c r="B304" s="77" t="s">
        <v>709</v>
      </c>
      <c r="C304" s="68" t="s">
        <v>712</v>
      </c>
      <c r="D304" s="65"/>
      <c r="E304" s="65" t="s">
        <v>15</v>
      </c>
      <c r="F304" s="37">
        <f t="shared" si="6"/>
        <v>2</v>
      </c>
      <c r="G304" s="79"/>
      <c r="H304" s="78"/>
      <c r="I304" s="72"/>
      <c r="J304" s="76"/>
      <c r="K304" s="54"/>
      <c r="L304" s="36"/>
      <c r="M304" s="36"/>
      <c r="N304" s="37"/>
      <c r="O304" s="120"/>
      <c r="P304" s="120"/>
      <c r="Q304" s="121">
        <v>2</v>
      </c>
      <c r="R304" s="76"/>
      <c r="S304" s="54"/>
      <c r="T304" s="36"/>
      <c r="U304" s="36"/>
      <c r="V304" s="73"/>
      <c r="W304" s="38"/>
      <c r="X304" s="120"/>
      <c r="Y304" s="121"/>
      <c r="Z304" s="76"/>
      <c r="AA304" s="54"/>
      <c r="AB304" s="36"/>
      <c r="AC304" s="36"/>
      <c r="AD304" s="73"/>
      <c r="AE304" s="38"/>
      <c r="AF304" s="120"/>
      <c r="AG304" s="121"/>
      <c r="AH304" s="76"/>
      <c r="AI304" s="54"/>
      <c r="AJ304" s="36"/>
      <c r="AK304" s="36"/>
      <c r="AL304" s="37"/>
      <c r="AM304" s="38"/>
      <c r="AN304" s="120"/>
      <c r="AO304" s="121"/>
      <c r="AP304" s="76"/>
      <c r="AQ304" s="54"/>
      <c r="AR304" s="36"/>
      <c r="AS304" s="36"/>
      <c r="AT304" s="37"/>
      <c r="AU304" s="38"/>
      <c r="AV304" s="120"/>
      <c r="AW304" s="121"/>
      <c r="AX304" s="76"/>
      <c r="AY304" s="54"/>
      <c r="AZ304" s="36"/>
      <c r="BA304" s="36"/>
      <c r="BB304" s="37"/>
      <c r="BC304" s="38"/>
      <c r="BD304" s="120"/>
      <c r="BE304" s="121"/>
      <c r="BF304" s="76"/>
      <c r="BG304" s="54"/>
      <c r="BH304" s="36"/>
      <c r="BI304" s="36"/>
      <c r="BJ304" s="37"/>
      <c r="BK304" s="38"/>
      <c r="BL304" s="120"/>
      <c r="BM304" s="121"/>
      <c r="BN304" s="76"/>
      <c r="BO304" s="54"/>
      <c r="BP304" s="36"/>
      <c r="BQ304" s="36"/>
      <c r="BR304" s="37"/>
      <c r="BS304" s="38"/>
      <c r="BT304" s="120"/>
      <c r="BU304" s="121"/>
      <c r="BV304" s="76"/>
      <c r="BW304" s="54"/>
      <c r="BX304" s="36"/>
      <c r="BY304" s="36"/>
      <c r="BZ304" s="37"/>
      <c r="CA304" s="38"/>
      <c r="CB304" s="120"/>
      <c r="CC304" s="121"/>
      <c r="CD304" s="76"/>
      <c r="CE304" s="54"/>
      <c r="CF304" s="36"/>
      <c r="CG304" s="36"/>
      <c r="CH304" s="37"/>
      <c r="CI304" s="38"/>
      <c r="CJ304" s="120"/>
      <c r="CK304" s="121"/>
      <c r="CL304" s="76"/>
      <c r="CM304" s="54"/>
      <c r="CN304" s="36"/>
      <c r="CO304" s="36"/>
      <c r="CP304" s="37"/>
      <c r="CQ304" s="38"/>
      <c r="CR304" s="120"/>
      <c r="CS304" s="121"/>
      <c r="CT304" s="76"/>
      <c r="CU304" s="54"/>
      <c r="CV304" s="36"/>
      <c r="CW304" s="36"/>
      <c r="CX304" s="37"/>
      <c r="CY304" s="122"/>
      <c r="CZ304" s="122"/>
      <c r="DA304" s="102"/>
      <c r="DB304" s="123"/>
      <c r="DC304" s="124"/>
      <c r="DD304" s="102"/>
      <c r="DE304" s="102"/>
      <c r="DF304" s="125"/>
      <c r="DG304" s="122"/>
      <c r="DH304" s="122"/>
      <c r="DI304" s="102"/>
      <c r="DJ304" s="123"/>
      <c r="DK304" s="124"/>
      <c r="DL304" s="102"/>
      <c r="DM304" s="102"/>
      <c r="DN304" s="125"/>
      <c r="DO304" s="122"/>
      <c r="DP304" s="122"/>
      <c r="DQ304" s="102"/>
      <c r="DR304" s="123"/>
      <c r="DS304" s="124"/>
      <c r="DT304" s="102"/>
      <c r="DU304" s="102"/>
      <c r="DV304" s="125"/>
      <c r="DW304" s="122"/>
      <c r="DX304" s="122"/>
      <c r="DY304" s="102"/>
      <c r="DZ304" s="123"/>
      <c r="EA304" s="124"/>
      <c r="EB304" s="102"/>
      <c r="EC304" s="102"/>
      <c r="ED304" s="125"/>
      <c r="EE304" s="122"/>
      <c r="EF304" s="122"/>
      <c r="EG304" s="102"/>
      <c r="EH304" s="123"/>
      <c r="EI304" s="124"/>
      <c r="EJ304" s="102"/>
      <c r="EK304" s="102"/>
      <c r="EL304" s="125"/>
      <c r="EM304" s="122"/>
      <c r="EN304" s="122"/>
      <c r="EO304" s="102"/>
      <c r="EP304" s="123"/>
      <c r="EQ304" s="124"/>
      <c r="ER304" s="102"/>
      <c r="ES304" s="102"/>
      <c r="ET304" s="125"/>
      <c r="EU304" s="122"/>
      <c r="EV304" s="122"/>
      <c r="EW304" s="102"/>
      <c r="EX304" s="123"/>
      <c r="EY304" s="124"/>
      <c r="EZ304" s="102"/>
      <c r="FA304" s="102"/>
      <c r="FB304" s="125"/>
      <c r="FC304" s="122"/>
      <c r="FD304" s="122"/>
      <c r="FE304" s="102"/>
      <c r="FF304" s="123"/>
      <c r="FG304" s="124"/>
      <c r="FH304" s="102"/>
      <c r="FI304" s="102"/>
      <c r="FJ304" s="125"/>
      <c r="FK304" s="122"/>
      <c r="FL304" s="122"/>
      <c r="FM304" s="102"/>
      <c r="FN304" s="123"/>
      <c r="FO304" s="124"/>
      <c r="FP304" s="102"/>
      <c r="FQ304" s="102"/>
      <c r="FR304" s="125"/>
      <c r="FS304" s="122"/>
      <c r="FT304" s="122"/>
      <c r="FU304" s="102"/>
      <c r="FV304" s="123"/>
      <c r="FW304" s="124"/>
      <c r="FX304" s="102"/>
      <c r="FY304" s="102"/>
      <c r="FZ304" s="125"/>
      <c r="GA304" s="122"/>
      <c r="GB304" s="122"/>
      <c r="GC304" s="102"/>
      <c r="GD304" s="123"/>
      <c r="GE304" s="124"/>
      <c r="GF304" s="102"/>
      <c r="GG304" s="102"/>
      <c r="GH304" s="125"/>
      <c r="GI304" s="122"/>
      <c r="GJ304" s="122"/>
      <c r="GK304" s="102"/>
      <c r="GL304" s="123"/>
      <c r="GM304" s="124"/>
      <c r="GN304" s="102"/>
      <c r="GO304" s="102"/>
      <c r="GP304" s="125"/>
      <c r="GQ304" s="122"/>
      <c r="GR304" s="122"/>
      <c r="GS304" s="102"/>
      <c r="GT304" s="123"/>
      <c r="GU304" s="124"/>
      <c r="GV304" s="102"/>
      <c r="GW304" s="102"/>
      <c r="GX304" s="125"/>
      <c r="GY304" s="122"/>
      <c r="GZ304" s="122"/>
      <c r="HA304" s="102"/>
      <c r="HB304" s="123"/>
      <c r="HC304" s="124"/>
      <c r="HD304" s="102"/>
      <c r="HE304" s="102"/>
      <c r="HF304" s="125"/>
      <c r="HG304" s="122"/>
      <c r="HH304" s="122"/>
      <c r="HI304" s="102"/>
      <c r="HJ304" s="123"/>
      <c r="HK304" s="124"/>
      <c r="HL304" s="102"/>
      <c r="HM304" s="102"/>
      <c r="HN304" s="125"/>
      <c r="HO304" s="122"/>
      <c r="HP304" s="122"/>
      <c r="HQ304" s="102"/>
      <c r="HR304" s="123"/>
      <c r="HS304" s="124"/>
      <c r="HT304" s="102"/>
      <c r="HU304" s="102"/>
      <c r="HV304" s="125"/>
      <c r="HW304" s="122"/>
      <c r="HX304" s="122"/>
      <c r="HY304" s="102"/>
      <c r="HZ304" s="123"/>
      <c r="IA304" s="124"/>
      <c r="IB304" s="102"/>
      <c r="IC304" s="102"/>
      <c r="ID304" s="125"/>
      <c r="IE304" s="122"/>
      <c r="IF304" s="122"/>
      <c r="IG304" s="102"/>
      <c r="IH304" s="123"/>
      <c r="II304" s="124"/>
      <c r="IJ304" s="102"/>
      <c r="IK304" s="102"/>
      <c r="IL304" s="125"/>
      <c r="IM304" s="122"/>
      <c r="IN304" s="122"/>
      <c r="IO304" s="102"/>
      <c r="IP304" s="123"/>
      <c r="IQ304" s="124"/>
      <c r="IR304" s="102"/>
      <c r="IS304" s="102"/>
      <c r="IT304" s="125"/>
      <c r="IU304" s="122"/>
      <c r="IV304" s="122"/>
    </row>
    <row r="305" spans="1:256" ht="32.25" customHeight="1">
      <c r="A305" s="33">
        <v>301</v>
      </c>
      <c r="B305" s="77" t="s">
        <v>713</v>
      </c>
      <c r="C305" s="68" t="s">
        <v>665</v>
      </c>
      <c r="D305" s="65"/>
      <c r="E305" s="65" t="s">
        <v>15</v>
      </c>
      <c r="F305" s="37">
        <f t="shared" si="6"/>
        <v>4</v>
      </c>
      <c r="G305" s="79"/>
      <c r="H305" s="78"/>
      <c r="I305" s="72"/>
      <c r="J305" s="76"/>
      <c r="K305" s="54"/>
      <c r="L305" s="36"/>
      <c r="M305" s="36"/>
      <c r="N305" s="37"/>
      <c r="O305" s="120"/>
      <c r="P305" s="120"/>
      <c r="Q305" s="121">
        <v>4</v>
      </c>
      <c r="R305" s="76"/>
      <c r="S305" s="54"/>
      <c r="T305" s="36"/>
      <c r="U305" s="36"/>
      <c r="V305" s="73"/>
      <c r="W305" s="38"/>
      <c r="X305" s="120"/>
      <c r="Y305" s="121"/>
      <c r="Z305" s="76"/>
      <c r="AA305" s="54"/>
      <c r="AB305" s="36"/>
      <c r="AC305" s="36"/>
      <c r="AD305" s="73"/>
      <c r="AE305" s="38"/>
      <c r="AF305" s="120"/>
      <c r="AG305" s="121"/>
      <c r="AH305" s="76"/>
      <c r="AI305" s="54"/>
      <c r="AJ305" s="36"/>
      <c r="AK305" s="36"/>
      <c r="AL305" s="37"/>
      <c r="AM305" s="38"/>
      <c r="AN305" s="120"/>
      <c r="AO305" s="121"/>
      <c r="AP305" s="76"/>
      <c r="AQ305" s="54"/>
      <c r="AR305" s="36"/>
      <c r="AS305" s="36"/>
      <c r="AT305" s="37"/>
      <c r="AU305" s="38"/>
      <c r="AV305" s="120"/>
      <c r="AW305" s="121"/>
      <c r="AX305" s="76"/>
      <c r="AY305" s="54"/>
      <c r="AZ305" s="36"/>
      <c r="BA305" s="36"/>
      <c r="BB305" s="37"/>
      <c r="BC305" s="38"/>
      <c r="BD305" s="120"/>
      <c r="BE305" s="121"/>
      <c r="BF305" s="76"/>
      <c r="BG305" s="54"/>
      <c r="BH305" s="36"/>
      <c r="BI305" s="36"/>
      <c r="BJ305" s="37"/>
      <c r="BK305" s="38"/>
      <c r="BL305" s="120"/>
      <c r="BM305" s="121"/>
      <c r="BN305" s="76"/>
      <c r="BO305" s="54"/>
      <c r="BP305" s="36"/>
      <c r="BQ305" s="36"/>
      <c r="BR305" s="37"/>
      <c r="BS305" s="38"/>
      <c r="BT305" s="120"/>
      <c r="BU305" s="121"/>
      <c r="BV305" s="76"/>
      <c r="BW305" s="54"/>
      <c r="BX305" s="36"/>
      <c r="BY305" s="36"/>
      <c r="BZ305" s="37"/>
      <c r="CA305" s="38"/>
      <c r="CB305" s="120"/>
      <c r="CC305" s="121"/>
      <c r="CD305" s="76"/>
      <c r="CE305" s="54"/>
      <c r="CF305" s="36"/>
      <c r="CG305" s="36"/>
      <c r="CH305" s="37"/>
      <c r="CI305" s="38"/>
      <c r="CJ305" s="120"/>
      <c r="CK305" s="121"/>
      <c r="CL305" s="76"/>
      <c r="CM305" s="54"/>
      <c r="CN305" s="36"/>
      <c r="CO305" s="36"/>
      <c r="CP305" s="37"/>
      <c r="CQ305" s="38"/>
      <c r="CR305" s="120"/>
      <c r="CS305" s="121"/>
      <c r="CT305" s="76"/>
      <c r="CU305" s="54"/>
      <c r="CV305" s="36"/>
      <c r="CW305" s="36"/>
      <c r="CX305" s="37"/>
      <c r="CY305" s="122"/>
      <c r="CZ305" s="122"/>
      <c r="DA305" s="102"/>
      <c r="DB305" s="123"/>
      <c r="DC305" s="124"/>
      <c r="DD305" s="102"/>
      <c r="DE305" s="102"/>
      <c r="DF305" s="125"/>
      <c r="DG305" s="122"/>
      <c r="DH305" s="122"/>
      <c r="DI305" s="102"/>
      <c r="DJ305" s="123"/>
      <c r="DK305" s="124"/>
      <c r="DL305" s="102"/>
      <c r="DM305" s="102"/>
      <c r="DN305" s="125"/>
      <c r="DO305" s="122"/>
      <c r="DP305" s="122"/>
      <c r="DQ305" s="102"/>
      <c r="DR305" s="123"/>
      <c r="DS305" s="124"/>
      <c r="DT305" s="102"/>
      <c r="DU305" s="102"/>
      <c r="DV305" s="125"/>
      <c r="DW305" s="122"/>
      <c r="DX305" s="122"/>
      <c r="DY305" s="102"/>
      <c r="DZ305" s="123"/>
      <c r="EA305" s="124"/>
      <c r="EB305" s="102"/>
      <c r="EC305" s="102"/>
      <c r="ED305" s="125"/>
      <c r="EE305" s="122"/>
      <c r="EF305" s="122"/>
      <c r="EG305" s="102"/>
      <c r="EH305" s="123"/>
      <c r="EI305" s="124"/>
      <c r="EJ305" s="102"/>
      <c r="EK305" s="102"/>
      <c r="EL305" s="125"/>
      <c r="EM305" s="122"/>
      <c r="EN305" s="122"/>
      <c r="EO305" s="102"/>
      <c r="EP305" s="123"/>
      <c r="EQ305" s="124"/>
      <c r="ER305" s="102"/>
      <c r="ES305" s="102"/>
      <c r="ET305" s="125"/>
      <c r="EU305" s="122"/>
      <c r="EV305" s="122"/>
      <c r="EW305" s="102"/>
      <c r="EX305" s="123"/>
      <c r="EY305" s="124"/>
      <c r="EZ305" s="102"/>
      <c r="FA305" s="102"/>
      <c r="FB305" s="125"/>
      <c r="FC305" s="122"/>
      <c r="FD305" s="122"/>
      <c r="FE305" s="102"/>
      <c r="FF305" s="123"/>
      <c r="FG305" s="124"/>
      <c r="FH305" s="102"/>
      <c r="FI305" s="102"/>
      <c r="FJ305" s="125"/>
      <c r="FK305" s="122"/>
      <c r="FL305" s="122"/>
      <c r="FM305" s="102"/>
      <c r="FN305" s="123"/>
      <c r="FO305" s="124"/>
      <c r="FP305" s="102"/>
      <c r="FQ305" s="102"/>
      <c r="FR305" s="125"/>
      <c r="FS305" s="122"/>
      <c r="FT305" s="122"/>
      <c r="FU305" s="102"/>
      <c r="FV305" s="123"/>
      <c r="FW305" s="124"/>
      <c r="FX305" s="102"/>
      <c r="FY305" s="102"/>
      <c r="FZ305" s="125"/>
      <c r="GA305" s="122"/>
      <c r="GB305" s="122"/>
      <c r="GC305" s="102"/>
      <c r="GD305" s="123"/>
      <c r="GE305" s="124"/>
      <c r="GF305" s="102"/>
      <c r="GG305" s="102"/>
      <c r="GH305" s="125"/>
      <c r="GI305" s="122"/>
      <c r="GJ305" s="122"/>
      <c r="GK305" s="102"/>
      <c r="GL305" s="123"/>
      <c r="GM305" s="124"/>
      <c r="GN305" s="102"/>
      <c r="GO305" s="102"/>
      <c r="GP305" s="125"/>
      <c r="GQ305" s="122"/>
      <c r="GR305" s="122"/>
      <c r="GS305" s="102"/>
      <c r="GT305" s="123"/>
      <c r="GU305" s="124"/>
      <c r="GV305" s="102"/>
      <c r="GW305" s="102"/>
      <c r="GX305" s="125"/>
      <c r="GY305" s="122"/>
      <c r="GZ305" s="122"/>
      <c r="HA305" s="102"/>
      <c r="HB305" s="123"/>
      <c r="HC305" s="124"/>
      <c r="HD305" s="102"/>
      <c r="HE305" s="102"/>
      <c r="HF305" s="125"/>
      <c r="HG305" s="122"/>
      <c r="HH305" s="122"/>
      <c r="HI305" s="102"/>
      <c r="HJ305" s="123"/>
      <c r="HK305" s="124"/>
      <c r="HL305" s="102"/>
      <c r="HM305" s="102"/>
      <c r="HN305" s="125"/>
      <c r="HO305" s="122"/>
      <c r="HP305" s="122"/>
      <c r="HQ305" s="102"/>
      <c r="HR305" s="123"/>
      <c r="HS305" s="124"/>
      <c r="HT305" s="102"/>
      <c r="HU305" s="102"/>
      <c r="HV305" s="125"/>
      <c r="HW305" s="122"/>
      <c r="HX305" s="122"/>
      <c r="HY305" s="102"/>
      <c r="HZ305" s="123"/>
      <c r="IA305" s="124"/>
      <c r="IB305" s="102"/>
      <c r="IC305" s="102"/>
      <c r="ID305" s="125"/>
      <c r="IE305" s="122"/>
      <c r="IF305" s="122"/>
      <c r="IG305" s="102"/>
      <c r="IH305" s="123"/>
      <c r="II305" s="124"/>
      <c r="IJ305" s="102"/>
      <c r="IK305" s="102"/>
      <c r="IL305" s="125"/>
      <c r="IM305" s="122"/>
      <c r="IN305" s="122"/>
      <c r="IO305" s="102"/>
      <c r="IP305" s="123"/>
      <c r="IQ305" s="124"/>
      <c r="IR305" s="102"/>
      <c r="IS305" s="102"/>
      <c r="IT305" s="125"/>
      <c r="IU305" s="122"/>
      <c r="IV305" s="122"/>
    </row>
    <row r="306" spans="1:256" ht="32.25" customHeight="1">
      <c r="A306" s="33">
        <v>302</v>
      </c>
      <c r="B306" s="77" t="s">
        <v>714</v>
      </c>
      <c r="C306" s="68" t="s">
        <v>666</v>
      </c>
      <c r="D306" s="65"/>
      <c r="E306" s="65" t="s">
        <v>15</v>
      </c>
      <c r="F306" s="37">
        <f t="shared" si="6"/>
        <v>4</v>
      </c>
      <c r="G306" s="79"/>
      <c r="H306" s="78"/>
      <c r="I306" s="72"/>
      <c r="J306" s="76"/>
      <c r="K306" s="54"/>
      <c r="L306" s="36"/>
      <c r="M306" s="36"/>
      <c r="N306" s="37"/>
      <c r="O306" s="120"/>
      <c r="P306" s="120"/>
      <c r="Q306" s="121">
        <v>4</v>
      </c>
      <c r="R306" s="76"/>
      <c r="S306" s="54"/>
      <c r="T306" s="36"/>
      <c r="U306" s="36"/>
      <c r="V306" s="73"/>
      <c r="W306" s="38"/>
      <c r="X306" s="120"/>
      <c r="Y306" s="121"/>
      <c r="Z306" s="76"/>
      <c r="AA306" s="54"/>
      <c r="AB306" s="36"/>
      <c r="AC306" s="36"/>
      <c r="AD306" s="73"/>
      <c r="AE306" s="38"/>
      <c r="AF306" s="120"/>
      <c r="AG306" s="121"/>
      <c r="AH306" s="76"/>
      <c r="AI306" s="54"/>
      <c r="AJ306" s="36"/>
      <c r="AK306" s="36"/>
      <c r="AL306" s="37"/>
      <c r="AM306" s="38"/>
      <c r="AN306" s="120"/>
      <c r="AO306" s="121"/>
      <c r="AP306" s="76"/>
      <c r="AQ306" s="54"/>
      <c r="AR306" s="36"/>
      <c r="AS306" s="36"/>
      <c r="AT306" s="37"/>
      <c r="AU306" s="38"/>
      <c r="AV306" s="120"/>
      <c r="AW306" s="121"/>
      <c r="AX306" s="76"/>
      <c r="AY306" s="54"/>
      <c r="AZ306" s="36"/>
      <c r="BA306" s="36"/>
      <c r="BB306" s="37"/>
      <c r="BC306" s="38"/>
      <c r="BD306" s="120"/>
      <c r="BE306" s="121"/>
      <c r="BF306" s="76"/>
      <c r="BG306" s="54"/>
      <c r="BH306" s="36"/>
      <c r="BI306" s="36"/>
      <c r="BJ306" s="37"/>
      <c r="BK306" s="38"/>
      <c r="BL306" s="120"/>
      <c r="BM306" s="121"/>
      <c r="BN306" s="76"/>
      <c r="BO306" s="54"/>
      <c r="BP306" s="36"/>
      <c r="BQ306" s="36"/>
      <c r="BR306" s="37"/>
      <c r="BS306" s="38"/>
      <c r="BT306" s="120"/>
      <c r="BU306" s="121"/>
      <c r="BV306" s="76"/>
      <c r="BW306" s="54"/>
      <c r="BX306" s="36"/>
      <c r="BY306" s="36"/>
      <c r="BZ306" s="37"/>
      <c r="CA306" s="38"/>
      <c r="CB306" s="120"/>
      <c r="CC306" s="121"/>
      <c r="CD306" s="76"/>
      <c r="CE306" s="54"/>
      <c r="CF306" s="36"/>
      <c r="CG306" s="36"/>
      <c r="CH306" s="37"/>
      <c r="CI306" s="38"/>
      <c r="CJ306" s="120"/>
      <c r="CK306" s="121"/>
      <c r="CL306" s="76"/>
      <c r="CM306" s="54"/>
      <c r="CN306" s="36"/>
      <c r="CO306" s="36"/>
      <c r="CP306" s="37"/>
      <c r="CQ306" s="38"/>
      <c r="CR306" s="120"/>
      <c r="CS306" s="121"/>
      <c r="CT306" s="76"/>
      <c r="CU306" s="54"/>
      <c r="CV306" s="36"/>
      <c r="CW306" s="36"/>
      <c r="CX306" s="37"/>
      <c r="CY306" s="122"/>
      <c r="CZ306" s="122"/>
      <c r="DA306" s="102"/>
      <c r="DB306" s="123"/>
      <c r="DC306" s="124"/>
      <c r="DD306" s="102"/>
      <c r="DE306" s="102"/>
      <c r="DF306" s="125"/>
      <c r="DG306" s="122"/>
      <c r="DH306" s="122"/>
      <c r="DI306" s="102"/>
      <c r="DJ306" s="123"/>
      <c r="DK306" s="124"/>
      <c r="DL306" s="102"/>
      <c r="DM306" s="102"/>
      <c r="DN306" s="125"/>
      <c r="DO306" s="122"/>
      <c r="DP306" s="122"/>
      <c r="DQ306" s="102"/>
      <c r="DR306" s="123"/>
      <c r="DS306" s="124"/>
      <c r="DT306" s="102"/>
      <c r="DU306" s="102"/>
      <c r="DV306" s="125"/>
      <c r="DW306" s="122"/>
      <c r="DX306" s="122"/>
      <c r="DY306" s="102"/>
      <c r="DZ306" s="123"/>
      <c r="EA306" s="124"/>
      <c r="EB306" s="102"/>
      <c r="EC306" s="102"/>
      <c r="ED306" s="125"/>
      <c r="EE306" s="122"/>
      <c r="EF306" s="122"/>
      <c r="EG306" s="102"/>
      <c r="EH306" s="123"/>
      <c r="EI306" s="124"/>
      <c r="EJ306" s="102"/>
      <c r="EK306" s="102"/>
      <c r="EL306" s="125"/>
      <c r="EM306" s="122"/>
      <c r="EN306" s="122"/>
      <c r="EO306" s="102"/>
      <c r="EP306" s="123"/>
      <c r="EQ306" s="124"/>
      <c r="ER306" s="102"/>
      <c r="ES306" s="102"/>
      <c r="ET306" s="125"/>
      <c r="EU306" s="122"/>
      <c r="EV306" s="122"/>
      <c r="EW306" s="102"/>
      <c r="EX306" s="123"/>
      <c r="EY306" s="124"/>
      <c r="EZ306" s="102"/>
      <c r="FA306" s="102"/>
      <c r="FB306" s="125"/>
      <c r="FC306" s="122"/>
      <c r="FD306" s="122"/>
      <c r="FE306" s="102"/>
      <c r="FF306" s="123"/>
      <c r="FG306" s="124"/>
      <c r="FH306" s="102"/>
      <c r="FI306" s="102"/>
      <c r="FJ306" s="125"/>
      <c r="FK306" s="122"/>
      <c r="FL306" s="122"/>
      <c r="FM306" s="102"/>
      <c r="FN306" s="123"/>
      <c r="FO306" s="124"/>
      <c r="FP306" s="102"/>
      <c r="FQ306" s="102"/>
      <c r="FR306" s="125"/>
      <c r="FS306" s="122"/>
      <c r="FT306" s="122"/>
      <c r="FU306" s="102"/>
      <c r="FV306" s="123"/>
      <c r="FW306" s="124"/>
      <c r="FX306" s="102"/>
      <c r="FY306" s="102"/>
      <c r="FZ306" s="125"/>
      <c r="GA306" s="122"/>
      <c r="GB306" s="122"/>
      <c r="GC306" s="102"/>
      <c r="GD306" s="123"/>
      <c r="GE306" s="124"/>
      <c r="GF306" s="102"/>
      <c r="GG306" s="102"/>
      <c r="GH306" s="125"/>
      <c r="GI306" s="122"/>
      <c r="GJ306" s="122"/>
      <c r="GK306" s="102"/>
      <c r="GL306" s="123"/>
      <c r="GM306" s="124"/>
      <c r="GN306" s="102"/>
      <c r="GO306" s="102"/>
      <c r="GP306" s="125"/>
      <c r="GQ306" s="122"/>
      <c r="GR306" s="122"/>
      <c r="GS306" s="102"/>
      <c r="GT306" s="123"/>
      <c r="GU306" s="124"/>
      <c r="GV306" s="102"/>
      <c r="GW306" s="102"/>
      <c r="GX306" s="125"/>
      <c r="GY306" s="122"/>
      <c r="GZ306" s="122"/>
      <c r="HA306" s="102"/>
      <c r="HB306" s="123"/>
      <c r="HC306" s="124"/>
      <c r="HD306" s="102"/>
      <c r="HE306" s="102"/>
      <c r="HF306" s="125"/>
      <c r="HG306" s="122"/>
      <c r="HH306" s="122"/>
      <c r="HI306" s="102"/>
      <c r="HJ306" s="123"/>
      <c r="HK306" s="124"/>
      <c r="HL306" s="102"/>
      <c r="HM306" s="102"/>
      <c r="HN306" s="125"/>
      <c r="HO306" s="122"/>
      <c r="HP306" s="122"/>
      <c r="HQ306" s="102"/>
      <c r="HR306" s="123"/>
      <c r="HS306" s="124"/>
      <c r="HT306" s="102"/>
      <c r="HU306" s="102"/>
      <c r="HV306" s="125"/>
      <c r="HW306" s="122"/>
      <c r="HX306" s="122"/>
      <c r="HY306" s="102"/>
      <c r="HZ306" s="123"/>
      <c r="IA306" s="124"/>
      <c r="IB306" s="102"/>
      <c r="IC306" s="102"/>
      <c r="ID306" s="125"/>
      <c r="IE306" s="122"/>
      <c r="IF306" s="122"/>
      <c r="IG306" s="102"/>
      <c r="IH306" s="123"/>
      <c r="II306" s="124"/>
      <c r="IJ306" s="102"/>
      <c r="IK306" s="102"/>
      <c r="IL306" s="125"/>
      <c r="IM306" s="122"/>
      <c r="IN306" s="122"/>
      <c r="IO306" s="102"/>
      <c r="IP306" s="123"/>
      <c r="IQ306" s="124"/>
      <c r="IR306" s="102"/>
      <c r="IS306" s="102"/>
      <c r="IT306" s="125"/>
      <c r="IU306" s="122"/>
      <c r="IV306" s="122"/>
    </row>
    <row r="307" spans="1:256" ht="32.25" customHeight="1">
      <c r="A307" s="33">
        <v>303</v>
      </c>
      <c r="B307" s="77" t="s">
        <v>715</v>
      </c>
      <c r="C307" s="68" t="s">
        <v>668</v>
      </c>
      <c r="D307" s="65"/>
      <c r="E307" s="65" t="s">
        <v>15</v>
      </c>
      <c r="F307" s="37">
        <f t="shared" si="6"/>
        <v>4</v>
      </c>
      <c r="G307" s="79"/>
      <c r="H307" s="78"/>
      <c r="I307" s="72"/>
      <c r="J307" s="76"/>
      <c r="K307" s="54"/>
      <c r="L307" s="36"/>
      <c r="M307" s="36"/>
      <c r="N307" s="37"/>
      <c r="O307" s="120"/>
      <c r="P307" s="120"/>
      <c r="Q307" s="121">
        <v>4</v>
      </c>
      <c r="R307" s="76"/>
      <c r="S307" s="54"/>
      <c r="T307" s="36"/>
      <c r="U307" s="36"/>
      <c r="V307" s="73"/>
      <c r="W307" s="38"/>
      <c r="X307" s="120"/>
      <c r="Y307" s="121"/>
      <c r="Z307" s="76"/>
      <c r="AA307" s="54"/>
      <c r="AB307" s="36"/>
      <c r="AC307" s="36"/>
      <c r="AD307" s="73"/>
      <c r="AE307" s="38"/>
      <c r="AF307" s="120"/>
      <c r="AG307" s="121"/>
      <c r="AH307" s="76"/>
      <c r="AI307" s="54"/>
      <c r="AJ307" s="36"/>
      <c r="AK307" s="36"/>
      <c r="AL307" s="37"/>
      <c r="AM307" s="38"/>
      <c r="AN307" s="120"/>
      <c r="AO307" s="121"/>
      <c r="AP307" s="76"/>
      <c r="AQ307" s="54"/>
      <c r="AR307" s="36"/>
      <c r="AS307" s="36"/>
      <c r="AT307" s="37"/>
      <c r="AU307" s="38"/>
      <c r="AV307" s="120"/>
      <c r="AW307" s="121"/>
      <c r="AX307" s="76"/>
      <c r="AY307" s="54"/>
      <c r="AZ307" s="36"/>
      <c r="BA307" s="36"/>
      <c r="BB307" s="37"/>
      <c r="BC307" s="38"/>
      <c r="BD307" s="120"/>
      <c r="BE307" s="121"/>
      <c r="BF307" s="76"/>
      <c r="BG307" s="54"/>
      <c r="BH307" s="36"/>
      <c r="BI307" s="36"/>
      <c r="BJ307" s="37"/>
      <c r="BK307" s="38"/>
      <c r="BL307" s="120"/>
      <c r="BM307" s="121"/>
      <c r="BN307" s="76"/>
      <c r="BO307" s="54"/>
      <c r="BP307" s="36"/>
      <c r="BQ307" s="36"/>
      <c r="BR307" s="37"/>
      <c r="BS307" s="38"/>
      <c r="BT307" s="120"/>
      <c r="BU307" s="121"/>
      <c r="BV307" s="76"/>
      <c r="BW307" s="54"/>
      <c r="BX307" s="36"/>
      <c r="BY307" s="36"/>
      <c r="BZ307" s="37"/>
      <c r="CA307" s="38"/>
      <c r="CB307" s="120"/>
      <c r="CC307" s="121"/>
      <c r="CD307" s="76"/>
      <c r="CE307" s="54"/>
      <c r="CF307" s="36"/>
      <c r="CG307" s="36"/>
      <c r="CH307" s="37"/>
      <c r="CI307" s="38"/>
      <c r="CJ307" s="120"/>
      <c r="CK307" s="121"/>
      <c r="CL307" s="76"/>
      <c r="CM307" s="54"/>
      <c r="CN307" s="36"/>
      <c r="CO307" s="36"/>
      <c r="CP307" s="37"/>
      <c r="CQ307" s="38"/>
      <c r="CR307" s="120"/>
      <c r="CS307" s="121"/>
      <c r="CT307" s="76"/>
      <c r="CU307" s="54"/>
      <c r="CV307" s="36"/>
      <c r="CW307" s="36"/>
      <c r="CX307" s="37"/>
      <c r="CY307" s="122"/>
      <c r="CZ307" s="122"/>
      <c r="DA307" s="102"/>
      <c r="DB307" s="123"/>
      <c r="DC307" s="124"/>
      <c r="DD307" s="102"/>
      <c r="DE307" s="102"/>
      <c r="DF307" s="125"/>
      <c r="DG307" s="122"/>
      <c r="DH307" s="122"/>
      <c r="DI307" s="102"/>
      <c r="DJ307" s="123"/>
      <c r="DK307" s="124"/>
      <c r="DL307" s="102"/>
      <c r="DM307" s="102"/>
      <c r="DN307" s="125"/>
      <c r="DO307" s="122"/>
      <c r="DP307" s="122"/>
      <c r="DQ307" s="102"/>
      <c r="DR307" s="123"/>
      <c r="DS307" s="124"/>
      <c r="DT307" s="102"/>
      <c r="DU307" s="102"/>
      <c r="DV307" s="125"/>
      <c r="DW307" s="122"/>
      <c r="DX307" s="122"/>
      <c r="DY307" s="102"/>
      <c r="DZ307" s="123"/>
      <c r="EA307" s="124"/>
      <c r="EB307" s="102"/>
      <c r="EC307" s="102"/>
      <c r="ED307" s="125"/>
      <c r="EE307" s="122"/>
      <c r="EF307" s="122"/>
      <c r="EG307" s="102"/>
      <c r="EH307" s="123"/>
      <c r="EI307" s="124"/>
      <c r="EJ307" s="102"/>
      <c r="EK307" s="102"/>
      <c r="EL307" s="125"/>
      <c r="EM307" s="122"/>
      <c r="EN307" s="122"/>
      <c r="EO307" s="102"/>
      <c r="EP307" s="123"/>
      <c r="EQ307" s="124"/>
      <c r="ER307" s="102"/>
      <c r="ES307" s="102"/>
      <c r="ET307" s="125"/>
      <c r="EU307" s="122"/>
      <c r="EV307" s="122"/>
      <c r="EW307" s="102"/>
      <c r="EX307" s="123"/>
      <c r="EY307" s="124"/>
      <c r="EZ307" s="102"/>
      <c r="FA307" s="102"/>
      <c r="FB307" s="125"/>
      <c r="FC307" s="122"/>
      <c r="FD307" s="122"/>
      <c r="FE307" s="102"/>
      <c r="FF307" s="123"/>
      <c r="FG307" s="124"/>
      <c r="FH307" s="102"/>
      <c r="FI307" s="102"/>
      <c r="FJ307" s="125"/>
      <c r="FK307" s="122"/>
      <c r="FL307" s="122"/>
      <c r="FM307" s="102"/>
      <c r="FN307" s="123"/>
      <c r="FO307" s="124"/>
      <c r="FP307" s="102"/>
      <c r="FQ307" s="102"/>
      <c r="FR307" s="125"/>
      <c r="FS307" s="122"/>
      <c r="FT307" s="122"/>
      <c r="FU307" s="102"/>
      <c r="FV307" s="123"/>
      <c r="FW307" s="124"/>
      <c r="FX307" s="102"/>
      <c r="FY307" s="102"/>
      <c r="FZ307" s="125"/>
      <c r="GA307" s="122"/>
      <c r="GB307" s="122"/>
      <c r="GC307" s="102"/>
      <c r="GD307" s="123"/>
      <c r="GE307" s="124"/>
      <c r="GF307" s="102"/>
      <c r="GG307" s="102"/>
      <c r="GH307" s="125"/>
      <c r="GI307" s="122"/>
      <c r="GJ307" s="122"/>
      <c r="GK307" s="102"/>
      <c r="GL307" s="123"/>
      <c r="GM307" s="124"/>
      <c r="GN307" s="102"/>
      <c r="GO307" s="102"/>
      <c r="GP307" s="125"/>
      <c r="GQ307" s="122"/>
      <c r="GR307" s="122"/>
      <c r="GS307" s="102"/>
      <c r="GT307" s="123"/>
      <c r="GU307" s="124"/>
      <c r="GV307" s="102"/>
      <c r="GW307" s="102"/>
      <c r="GX307" s="125"/>
      <c r="GY307" s="122"/>
      <c r="GZ307" s="122"/>
      <c r="HA307" s="102"/>
      <c r="HB307" s="123"/>
      <c r="HC307" s="124"/>
      <c r="HD307" s="102"/>
      <c r="HE307" s="102"/>
      <c r="HF307" s="125"/>
      <c r="HG307" s="122"/>
      <c r="HH307" s="122"/>
      <c r="HI307" s="102"/>
      <c r="HJ307" s="123"/>
      <c r="HK307" s="124"/>
      <c r="HL307" s="102"/>
      <c r="HM307" s="102"/>
      <c r="HN307" s="125"/>
      <c r="HO307" s="122"/>
      <c r="HP307" s="122"/>
      <c r="HQ307" s="102"/>
      <c r="HR307" s="123"/>
      <c r="HS307" s="124"/>
      <c r="HT307" s="102"/>
      <c r="HU307" s="102"/>
      <c r="HV307" s="125"/>
      <c r="HW307" s="122"/>
      <c r="HX307" s="122"/>
      <c r="HY307" s="102"/>
      <c r="HZ307" s="123"/>
      <c r="IA307" s="124"/>
      <c r="IB307" s="102"/>
      <c r="IC307" s="102"/>
      <c r="ID307" s="125"/>
      <c r="IE307" s="122"/>
      <c r="IF307" s="122"/>
      <c r="IG307" s="102"/>
      <c r="IH307" s="123"/>
      <c r="II307" s="124"/>
      <c r="IJ307" s="102"/>
      <c r="IK307" s="102"/>
      <c r="IL307" s="125"/>
      <c r="IM307" s="122"/>
      <c r="IN307" s="122"/>
      <c r="IO307" s="102"/>
      <c r="IP307" s="123"/>
      <c r="IQ307" s="124"/>
      <c r="IR307" s="102"/>
      <c r="IS307" s="102"/>
      <c r="IT307" s="125"/>
      <c r="IU307" s="122"/>
      <c r="IV307" s="122"/>
    </row>
    <row r="308" spans="1:256" ht="32.25" customHeight="1">
      <c r="A308" s="33">
        <v>304</v>
      </c>
      <c r="B308" s="77" t="s">
        <v>716</v>
      </c>
      <c r="C308" s="68" t="s">
        <v>667</v>
      </c>
      <c r="D308" s="65"/>
      <c r="E308" s="65" t="s">
        <v>15</v>
      </c>
      <c r="F308" s="37">
        <f t="shared" si="6"/>
        <v>4</v>
      </c>
      <c r="G308" s="79"/>
      <c r="H308" s="78"/>
      <c r="I308" s="72"/>
      <c r="J308" s="76"/>
      <c r="K308" s="54"/>
      <c r="L308" s="36"/>
      <c r="M308" s="36"/>
      <c r="N308" s="37"/>
      <c r="O308" s="120"/>
      <c r="P308" s="120"/>
      <c r="Q308" s="121">
        <v>4</v>
      </c>
      <c r="R308" s="76"/>
      <c r="S308" s="54"/>
      <c r="T308" s="36"/>
      <c r="U308" s="36"/>
      <c r="V308" s="73"/>
      <c r="W308" s="38"/>
      <c r="X308" s="120"/>
      <c r="Y308" s="121"/>
      <c r="Z308" s="76"/>
      <c r="AA308" s="54"/>
      <c r="AB308" s="36"/>
      <c r="AC308" s="36"/>
      <c r="AD308" s="73"/>
      <c r="AE308" s="38"/>
      <c r="AF308" s="120"/>
      <c r="AG308" s="121"/>
      <c r="AH308" s="76"/>
      <c r="AI308" s="54"/>
      <c r="AJ308" s="36"/>
      <c r="AK308" s="36"/>
      <c r="AL308" s="37"/>
      <c r="AM308" s="38"/>
      <c r="AN308" s="120"/>
      <c r="AO308" s="121"/>
      <c r="AP308" s="76"/>
      <c r="AQ308" s="54"/>
      <c r="AR308" s="36"/>
      <c r="AS308" s="36"/>
      <c r="AT308" s="37"/>
      <c r="AU308" s="38"/>
      <c r="AV308" s="120"/>
      <c r="AW308" s="121"/>
      <c r="AX308" s="76"/>
      <c r="AY308" s="54"/>
      <c r="AZ308" s="36"/>
      <c r="BA308" s="36"/>
      <c r="BB308" s="37"/>
      <c r="BC308" s="38"/>
      <c r="BD308" s="120"/>
      <c r="BE308" s="121"/>
      <c r="BF308" s="76"/>
      <c r="BG308" s="54"/>
      <c r="BH308" s="36"/>
      <c r="BI308" s="36"/>
      <c r="BJ308" s="37"/>
      <c r="BK308" s="38"/>
      <c r="BL308" s="120"/>
      <c r="BM308" s="121"/>
      <c r="BN308" s="76"/>
      <c r="BO308" s="54"/>
      <c r="BP308" s="36"/>
      <c r="BQ308" s="36"/>
      <c r="BR308" s="37"/>
      <c r="BS308" s="38"/>
      <c r="BT308" s="120"/>
      <c r="BU308" s="121"/>
      <c r="BV308" s="76"/>
      <c r="BW308" s="54"/>
      <c r="BX308" s="36"/>
      <c r="BY308" s="36"/>
      <c r="BZ308" s="37"/>
      <c r="CA308" s="38"/>
      <c r="CB308" s="120"/>
      <c r="CC308" s="121"/>
      <c r="CD308" s="76"/>
      <c r="CE308" s="54"/>
      <c r="CF308" s="36"/>
      <c r="CG308" s="36"/>
      <c r="CH308" s="37"/>
      <c r="CI308" s="38"/>
      <c r="CJ308" s="120"/>
      <c r="CK308" s="121"/>
      <c r="CL308" s="76"/>
      <c r="CM308" s="54"/>
      <c r="CN308" s="36"/>
      <c r="CO308" s="36"/>
      <c r="CP308" s="37"/>
      <c r="CQ308" s="38"/>
      <c r="CR308" s="120"/>
      <c r="CS308" s="121"/>
      <c r="CT308" s="76"/>
      <c r="CU308" s="54"/>
      <c r="CV308" s="36"/>
      <c r="CW308" s="36"/>
      <c r="CX308" s="37"/>
      <c r="CY308" s="122"/>
      <c r="CZ308" s="122"/>
      <c r="DA308" s="102"/>
      <c r="DB308" s="123"/>
      <c r="DC308" s="124"/>
      <c r="DD308" s="102"/>
      <c r="DE308" s="102"/>
      <c r="DF308" s="125"/>
      <c r="DG308" s="122"/>
      <c r="DH308" s="122"/>
      <c r="DI308" s="102"/>
      <c r="DJ308" s="123"/>
      <c r="DK308" s="124"/>
      <c r="DL308" s="102"/>
      <c r="DM308" s="102"/>
      <c r="DN308" s="125"/>
      <c r="DO308" s="122"/>
      <c r="DP308" s="122"/>
      <c r="DQ308" s="102"/>
      <c r="DR308" s="123"/>
      <c r="DS308" s="124"/>
      <c r="DT308" s="102"/>
      <c r="DU308" s="102"/>
      <c r="DV308" s="125"/>
      <c r="DW308" s="122"/>
      <c r="DX308" s="122"/>
      <c r="DY308" s="102"/>
      <c r="DZ308" s="123"/>
      <c r="EA308" s="124"/>
      <c r="EB308" s="102"/>
      <c r="EC308" s="102"/>
      <c r="ED308" s="125"/>
      <c r="EE308" s="122"/>
      <c r="EF308" s="122"/>
      <c r="EG308" s="102"/>
      <c r="EH308" s="123"/>
      <c r="EI308" s="124"/>
      <c r="EJ308" s="102"/>
      <c r="EK308" s="102"/>
      <c r="EL308" s="125"/>
      <c r="EM308" s="122"/>
      <c r="EN308" s="122"/>
      <c r="EO308" s="102"/>
      <c r="EP308" s="123"/>
      <c r="EQ308" s="124"/>
      <c r="ER308" s="102"/>
      <c r="ES308" s="102"/>
      <c r="ET308" s="125"/>
      <c r="EU308" s="122"/>
      <c r="EV308" s="122"/>
      <c r="EW308" s="102"/>
      <c r="EX308" s="123"/>
      <c r="EY308" s="124"/>
      <c r="EZ308" s="102"/>
      <c r="FA308" s="102"/>
      <c r="FB308" s="125"/>
      <c r="FC308" s="122"/>
      <c r="FD308" s="122"/>
      <c r="FE308" s="102"/>
      <c r="FF308" s="123"/>
      <c r="FG308" s="124"/>
      <c r="FH308" s="102"/>
      <c r="FI308" s="102"/>
      <c r="FJ308" s="125"/>
      <c r="FK308" s="122"/>
      <c r="FL308" s="122"/>
      <c r="FM308" s="102"/>
      <c r="FN308" s="123"/>
      <c r="FO308" s="124"/>
      <c r="FP308" s="102"/>
      <c r="FQ308" s="102"/>
      <c r="FR308" s="125"/>
      <c r="FS308" s="122"/>
      <c r="FT308" s="122"/>
      <c r="FU308" s="102"/>
      <c r="FV308" s="123"/>
      <c r="FW308" s="124"/>
      <c r="FX308" s="102"/>
      <c r="FY308" s="102"/>
      <c r="FZ308" s="125"/>
      <c r="GA308" s="122"/>
      <c r="GB308" s="122"/>
      <c r="GC308" s="102"/>
      <c r="GD308" s="123"/>
      <c r="GE308" s="124"/>
      <c r="GF308" s="102"/>
      <c r="GG308" s="102"/>
      <c r="GH308" s="125"/>
      <c r="GI308" s="122"/>
      <c r="GJ308" s="122"/>
      <c r="GK308" s="102"/>
      <c r="GL308" s="123"/>
      <c r="GM308" s="124"/>
      <c r="GN308" s="102"/>
      <c r="GO308" s="102"/>
      <c r="GP308" s="125"/>
      <c r="GQ308" s="122"/>
      <c r="GR308" s="122"/>
      <c r="GS308" s="102"/>
      <c r="GT308" s="123"/>
      <c r="GU308" s="124"/>
      <c r="GV308" s="102"/>
      <c r="GW308" s="102"/>
      <c r="GX308" s="125"/>
      <c r="GY308" s="122"/>
      <c r="GZ308" s="122"/>
      <c r="HA308" s="102"/>
      <c r="HB308" s="123"/>
      <c r="HC308" s="124"/>
      <c r="HD308" s="102"/>
      <c r="HE308" s="102"/>
      <c r="HF308" s="125"/>
      <c r="HG308" s="122"/>
      <c r="HH308" s="122"/>
      <c r="HI308" s="102"/>
      <c r="HJ308" s="123"/>
      <c r="HK308" s="124"/>
      <c r="HL308" s="102"/>
      <c r="HM308" s="102"/>
      <c r="HN308" s="125"/>
      <c r="HO308" s="122"/>
      <c r="HP308" s="122"/>
      <c r="HQ308" s="102"/>
      <c r="HR308" s="123"/>
      <c r="HS308" s="124"/>
      <c r="HT308" s="102"/>
      <c r="HU308" s="102"/>
      <c r="HV308" s="125"/>
      <c r="HW308" s="122"/>
      <c r="HX308" s="122"/>
      <c r="HY308" s="102"/>
      <c r="HZ308" s="123"/>
      <c r="IA308" s="124"/>
      <c r="IB308" s="102"/>
      <c r="IC308" s="102"/>
      <c r="ID308" s="125"/>
      <c r="IE308" s="122"/>
      <c r="IF308" s="122"/>
      <c r="IG308" s="102"/>
      <c r="IH308" s="123"/>
      <c r="II308" s="124"/>
      <c r="IJ308" s="102"/>
      <c r="IK308" s="102"/>
      <c r="IL308" s="125"/>
      <c r="IM308" s="122"/>
      <c r="IN308" s="122"/>
      <c r="IO308" s="102"/>
      <c r="IP308" s="123"/>
      <c r="IQ308" s="124"/>
      <c r="IR308" s="102"/>
      <c r="IS308" s="102"/>
      <c r="IT308" s="125"/>
      <c r="IU308" s="122"/>
      <c r="IV308" s="122"/>
    </row>
    <row r="309" spans="1:256" ht="32.25" customHeight="1">
      <c r="A309" s="33">
        <v>305</v>
      </c>
      <c r="B309" s="77" t="s">
        <v>717</v>
      </c>
      <c r="C309" s="68" t="s">
        <v>275</v>
      </c>
      <c r="D309" s="65"/>
      <c r="E309" s="65" t="s">
        <v>15</v>
      </c>
      <c r="F309" s="37">
        <f t="shared" si="6"/>
        <v>6</v>
      </c>
      <c r="G309" s="79"/>
      <c r="H309" s="78"/>
      <c r="I309" s="72"/>
      <c r="J309" s="76"/>
      <c r="K309" s="54"/>
      <c r="L309" s="36"/>
      <c r="M309" s="36"/>
      <c r="N309" s="37"/>
      <c r="O309" s="120"/>
      <c r="P309" s="120"/>
      <c r="Q309" s="121">
        <v>6</v>
      </c>
      <c r="R309" s="76"/>
      <c r="S309" s="54"/>
      <c r="T309" s="36"/>
      <c r="U309" s="36"/>
      <c r="V309" s="73"/>
      <c r="W309" s="38"/>
      <c r="X309" s="120"/>
      <c r="Y309" s="121"/>
      <c r="Z309" s="76"/>
      <c r="AA309" s="54"/>
      <c r="AB309" s="36"/>
      <c r="AC309" s="36"/>
      <c r="AD309" s="73"/>
      <c r="AE309" s="38"/>
      <c r="AF309" s="120"/>
      <c r="AG309" s="121"/>
      <c r="AH309" s="76"/>
      <c r="AI309" s="54"/>
      <c r="AJ309" s="36"/>
      <c r="AK309" s="36"/>
      <c r="AL309" s="37"/>
      <c r="AM309" s="38"/>
      <c r="AN309" s="120"/>
      <c r="AO309" s="121"/>
      <c r="AP309" s="76"/>
      <c r="AQ309" s="54"/>
      <c r="AR309" s="36"/>
      <c r="AS309" s="36"/>
      <c r="AT309" s="37"/>
      <c r="AU309" s="38"/>
      <c r="AV309" s="120"/>
      <c r="AW309" s="121"/>
      <c r="AX309" s="76"/>
      <c r="AY309" s="54"/>
      <c r="AZ309" s="36"/>
      <c r="BA309" s="36"/>
      <c r="BB309" s="37"/>
      <c r="BC309" s="38"/>
      <c r="BD309" s="120"/>
      <c r="BE309" s="121"/>
      <c r="BF309" s="76"/>
      <c r="BG309" s="54"/>
      <c r="BH309" s="36"/>
      <c r="BI309" s="36"/>
      <c r="BJ309" s="37"/>
      <c r="BK309" s="38"/>
      <c r="BL309" s="120"/>
      <c r="BM309" s="121"/>
      <c r="BN309" s="76"/>
      <c r="BO309" s="54"/>
      <c r="BP309" s="36"/>
      <c r="BQ309" s="36"/>
      <c r="BR309" s="37"/>
      <c r="BS309" s="38"/>
      <c r="BT309" s="120"/>
      <c r="BU309" s="121"/>
      <c r="BV309" s="76"/>
      <c r="BW309" s="54"/>
      <c r="BX309" s="36"/>
      <c r="BY309" s="36"/>
      <c r="BZ309" s="37"/>
      <c r="CA309" s="38"/>
      <c r="CB309" s="120"/>
      <c r="CC309" s="121"/>
      <c r="CD309" s="76"/>
      <c r="CE309" s="54"/>
      <c r="CF309" s="36"/>
      <c r="CG309" s="36"/>
      <c r="CH309" s="37"/>
      <c r="CI309" s="38"/>
      <c r="CJ309" s="120"/>
      <c r="CK309" s="121"/>
      <c r="CL309" s="76"/>
      <c r="CM309" s="54"/>
      <c r="CN309" s="36"/>
      <c r="CO309" s="36"/>
      <c r="CP309" s="37"/>
      <c r="CQ309" s="38"/>
      <c r="CR309" s="120"/>
      <c r="CS309" s="121"/>
      <c r="CT309" s="76"/>
      <c r="CU309" s="54"/>
      <c r="CV309" s="36"/>
      <c r="CW309" s="36"/>
      <c r="CX309" s="37"/>
      <c r="CY309" s="122"/>
      <c r="CZ309" s="122"/>
      <c r="DA309" s="102"/>
      <c r="DB309" s="123"/>
      <c r="DC309" s="124"/>
      <c r="DD309" s="102"/>
      <c r="DE309" s="102"/>
      <c r="DF309" s="125"/>
      <c r="DG309" s="122"/>
      <c r="DH309" s="122"/>
      <c r="DI309" s="102"/>
      <c r="DJ309" s="123"/>
      <c r="DK309" s="124"/>
      <c r="DL309" s="102"/>
      <c r="DM309" s="102"/>
      <c r="DN309" s="125"/>
      <c r="DO309" s="122"/>
      <c r="DP309" s="122"/>
      <c r="DQ309" s="102"/>
      <c r="DR309" s="123"/>
      <c r="DS309" s="124"/>
      <c r="DT309" s="102"/>
      <c r="DU309" s="102"/>
      <c r="DV309" s="125"/>
      <c r="DW309" s="122"/>
      <c r="DX309" s="122"/>
      <c r="DY309" s="102"/>
      <c r="DZ309" s="123"/>
      <c r="EA309" s="124"/>
      <c r="EB309" s="102"/>
      <c r="EC309" s="102"/>
      <c r="ED309" s="125"/>
      <c r="EE309" s="122"/>
      <c r="EF309" s="122"/>
      <c r="EG309" s="102"/>
      <c r="EH309" s="123"/>
      <c r="EI309" s="124"/>
      <c r="EJ309" s="102"/>
      <c r="EK309" s="102"/>
      <c r="EL309" s="125"/>
      <c r="EM309" s="122"/>
      <c r="EN309" s="122"/>
      <c r="EO309" s="102"/>
      <c r="EP309" s="123"/>
      <c r="EQ309" s="124"/>
      <c r="ER309" s="102"/>
      <c r="ES309" s="102"/>
      <c r="ET309" s="125"/>
      <c r="EU309" s="122"/>
      <c r="EV309" s="122"/>
      <c r="EW309" s="102"/>
      <c r="EX309" s="123"/>
      <c r="EY309" s="124"/>
      <c r="EZ309" s="102"/>
      <c r="FA309" s="102"/>
      <c r="FB309" s="125"/>
      <c r="FC309" s="122"/>
      <c r="FD309" s="122"/>
      <c r="FE309" s="102"/>
      <c r="FF309" s="123"/>
      <c r="FG309" s="124"/>
      <c r="FH309" s="102"/>
      <c r="FI309" s="102"/>
      <c r="FJ309" s="125"/>
      <c r="FK309" s="122"/>
      <c r="FL309" s="122"/>
      <c r="FM309" s="102"/>
      <c r="FN309" s="123"/>
      <c r="FO309" s="124"/>
      <c r="FP309" s="102"/>
      <c r="FQ309" s="102"/>
      <c r="FR309" s="125"/>
      <c r="FS309" s="122"/>
      <c r="FT309" s="122"/>
      <c r="FU309" s="102"/>
      <c r="FV309" s="123"/>
      <c r="FW309" s="124"/>
      <c r="FX309" s="102"/>
      <c r="FY309" s="102"/>
      <c r="FZ309" s="125"/>
      <c r="GA309" s="122"/>
      <c r="GB309" s="122"/>
      <c r="GC309" s="102"/>
      <c r="GD309" s="123"/>
      <c r="GE309" s="124"/>
      <c r="GF309" s="102"/>
      <c r="GG309" s="102"/>
      <c r="GH309" s="125"/>
      <c r="GI309" s="122"/>
      <c r="GJ309" s="122"/>
      <c r="GK309" s="102"/>
      <c r="GL309" s="123"/>
      <c r="GM309" s="124"/>
      <c r="GN309" s="102"/>
      <c r="GO309" s="102"/>
      <c r="GP309" s="125"/>
      <c r="GQ309" s="122"/>
      <c r="GR309" s="122"/>
      <c r="GS309" s="102"/>
      <c r="GT309" s="123"/>
      <c r="GU309" s="124"/>
      <c r="GV309" s="102"/>
      <c r="GW309" s="102"/>
      <c r="GX309" s="125"/>
      <c r="GY309" s="122"/>
      <c r="GZ309" s="122"/>
      <c r="HA309" s="102"/>
      <c r="HB309" s="123"/>
      <c r="HC309" s="124"/>
      <c r="HD309" s="102"/>
      <c r="HE309" s="102"/>
      <c r="HF309" s="125"/>
      <c r="HG309" s="122"/>
      <c r="HH309" s="122"/>
      <c r="HI309" s="102"/>
      <c r="HJ309" s="123"/>
      <c r="HK309" s="124"/>
      <c r="HL309" s="102"/>
      <c r="HM309" s="102"/>
      <c r="HN309" s="125"/>
      <c r="HO309" s="122"/>
      <c r="HP309" s="122"/>
      <c r="HQ309" s="102"/>
      <c r="HR309" s="123"/>
      <c r="HS309" s="124"/>
      <c r="HT309" s="102"/>
      <c r="HU309" s="102"/>
      <c r="HV309" s="125"/>
      <c r="HW309" s="122"/>
      <c r="HX309" s="122"/>
      <c r="HY309" s="102"/>
      <c r="HZ309" s="123"/>
      <c r="IA309" s="124"/>
      <c r="IB309" s="102"/>
      <c r="IC309" s="102"/>
      <c r="ID309" s="125"/>
      <c r="IE309" s="122"/>
      <c r="IF309" s="122"/>
      <c r="IG309" s="102"/>
      <c r="IH309" s="123"/>
      <c r="II309" s="124"/>
      <c r="IJ309" s="102"/>
      <c r="IK309" s="102"/>
      <c r="IL309" s="125"/>
      <c r="IM309" s="122"/>
      <c r="IN309" s="122"/>
      <c r="IO309" s="102"/>
      <c r="IP309" s="123"/>
      <c r="IQ309" s="124"/>
      <c r="IR309" s="102"/>
      <c r="IS309" s="102"/>
      <c r="IT309" s="125"/>
      <c r="IU309" s="122"/>
      <c r="IV309" s="122"/>
    </row>
    <row r="310" spans="1:256" ht="32.25" customHeight="1">
      <c r="A310" s="33">
        <v>306</v>
      </c>
      <c r="B310" s="77" t="s">
        <v>718</v>
      </c>
      <c r="C310" s="68" t="s">
        <v>277</v>
      </c>
      <c r="D310" s="65"/>
      <c r="E310" s="65" t="s">
        <v>15</v>
      </c>
      <c r="F310" s="37">
        <f t="shared" si="6"/>
        <v>4</v>
      </c>
      <c r="G310" s="79"/>
      <c r="H310" s="78"/>
      <c r="I310" s="72"/>
      <c r="J310" s="76"/>
      <c r="K310" s="54"/>
      <c r="L310" s="36"/>
      <c r="M310" s="36"/>
      <c r="N310" s="37"/>
      <c r="O310" s="120"/>
      <c r="P310" s="120"/>
      <c r="Q310" s="121">
        <v>4</v>
      </c>
      <c r="R310" s="76"/>
      <c r="S310" s="54"/>
      <c r="T310" s="36"/>
      <c r="U310" s="36"/>
      <c r="V310" s="73"/>
      <c r="W310" s="38"/>
      <c r="X310" s="120"/>
      <c r="Y310" s="121"/>
      <c r="Z310" s="76"/>
      <c r="AA310" s="54"/>
      <c r="AB310" s="36"/>
      <c r="AC310" s="36"/>
      <c r="AD310" s="73"/>
      <c r="AE310" s="38"/>
      <c r="AF310" s="120"/>
      <c r="AG310" s="121"/>
      <c r="AH310" s="76"/>
      <c r="AI310" s="54"/>
      <c r="AJ310" s="36"/>
      <c r="AK310" s="36"/>
      <c r="AL310" s="37"/>
      <c r="AM310" s="38"/>
      <c r="AN310" s="120"/>
      <c r="AO310" s="121"/>
      <c r="AP310" s="76"/>
      <c r="AQ310" s="54"/>
      <c r="AR310" s="36"/>
      <c r="AS310" s="36"/>
      <c r="AT310" s="37"/>
      <c r="AU310" s="38"/>
      <c r="AV310" s="120"/>
      <c r="AW310" s="121"/>
      <c r="AX310" s="76"/>
      <c r="AY310" s="54"/>
      <c r="AZ310" s="36"/>
      <c r="BA310" s="36"/>
      <c r="BB310" s="37"/>
      <c r="BC310" s="38"/>
      <c r="BD310" s="120"/>
      <c r="BE310" s="121"/>
      <c r="BF310" s="76"/>
      <c r="BG310" s="54"/>
      <c r="BH310" s="36"/>
      <c r="BI310" s="36"/>
      <c r="BJ310" s="37"/>
      <c r="BK310" s="38"/>
      <c r="BL310" s="120"/>
      <c r="BM310" s="121"/>
      <c r="BN310" s="76"/>
      <c r="BO310" s="54"/>
      <c r="BP310" s="36"/>
      <c r="BQ310" s="36"/>
      <c r="BR310" s="37"/>
      <c r="BS310" s="38"/>
      <c r="BT310" s="120"/>
      <c r="BU310" s="121"/>
      <c r="BV310" s="76"/>
      <c r="BW310" s="54"/>
      <c r="BX310" s="36"/>
      <c r="BY310" s="36"/>
      <c r="BZ310" s="37"/>
      <c r="CA310" s="38"/>
      <c r="CB310" s="120"/>
      <c r="CC310" s="121"/>
      <c r="CD310" s="76"/>
      <c r="CE310" s="54"/>
      <c r="CF310" s="36"/>
      <c r="CG310" s="36"/>
      <c r="CH310" s="37"/>
      <c r="CI310" s="38"/>
      <c r="CJ310" s="120"/>
      <c r="CK310" s="121"/>
      <c r="CL310" s="76"/>
      <c r="CM310" s="54"/>
      <c r="CN310" s="36"/>
      <c r="CO310" s="36"/>
      <c r="CP310" s="37"/>
      <c r="CQ310" s="38"/>
      <c r="CR310" s="120"/>
      <c r="CS310" s="121"/>
      <c r="CT310" s="76"/>
      <c r="CU310" s="54"/>
      <c r="CV310" s="36"/>
      <c r="CW310" s="36"/>
      <c r="CX310" s="37"/>
      <c r="CY310" s="122"/>
      <c r="CZ310" s="122"/>
      <c r="DA310" s="102"/>
      <c r="DB310" s="123"/>
      <c r="DC310" s="124"/>
      <c r="DD310" s="102"/>
      <c r="DE310" s="102"/>
      <c r="DF310" s="125"/>
      <c r="DG310" s="122"/>
      <c r="DH310" s="122"/>
      <c r="DI310" s="102"/>
      <c r="DJ310" s="123"/>
      <c r="DK310" s="124"/>
      <c r="DL310" s="102"/>
      <c r="DM310" s="102"/>
      <c r="DN310" s="125"/>
      <c r="DO310" s="122"/>
      <c r="DP310" s="122"/>
      <c r="DQ310" s="102"/>
      <c r="DR310" s="123"/>
      <c r="DS310" s="124"/>
      <c r="DT310" s="102"/>
      <c r="DU310" s="102"/>
      <c r="DV310" s="125"/>
      <c r="DW310" s="122"/>
      <c r="DX310" s="122"/>
      <c r="DY310" s="102"/>
      <c r="DZ310" s="123"/>
      <c r="EA310" s="124"/>
      <c r="EB310" s="102"/>
      <c r="EC310" s="102"/>
      <c r="ED310" s="125"/>
      <c r="EE310" s="122"/>
      <c r="EF310" s="122"/>
      <c r="EG310" s="102"/>
      <c r="EH310" s="123"/>
      <c r="EI310" s="124"/>
      <c r="EJ310" s="102"/>
      <c r="EK310" s="102"/>
      <c r="EL310" s="125"/>
      <c r="EM310" s="122"/>
      <c r="EN310" s="122"/>
      <c r="EO310" s="102"/>
      <c r="EP310" s="123"/>
      <c r="EQ310" s="124"/>
      <c r="ER310" s="102"/>
      <c r="ES310" s="102"/>
      <c r="ET310" s="125"/>
      <c r="EU310" s="122"/>
      <c r="EV310" s="122"/>
      <c r="EW310" s="102"/>
      <c r="EX310" s="123"/>
      <c r="EY310" s="124"/>
      <c r="EZ310" s="102"/>
      <c r="FA310" s="102"/>
      <c r="FB310" s="125"/>
      <c r="FC310" s="122"/>
      <c r="FD310" s="122"/>
      <c r="FE310" s="102"/>
      <c r="FF310" s="123"/>
      <c r="FG310" s="124"/>
      <c r="FH310" s="102"/>
      <c r="FI310" s="102"/>
      <c r="FJ310" s="125"/>
      <c r="FK310" s="122"/>
      <c r="FL310" s="122"/>
      <c r="FM310" s="102"/>
      <c r="FN310" s="123"/>
      <c r="FO310" s="124"/>
      <c r="FP310" s="102"/>
      <c r="FQ310" s="102"/>
      <c r="FR310" s="125"/>
      <c r="FS310" s="122"/>
      <c r="FT310" s="122"/>
      <c r="FU310" s="102"/>
      <c r="FV310" s="123"/>
      <c r="FW310" s="124"/>
      <c r="FX310" s="102"/>
      <c r="FY310" s="102"/>
      <c r="FZ310" s="125"/>
      <c r="GA310" s="122"/>
      <c r="GB310" s="122"/>
      <c r="GC310" s="102"/>
      <c r="GD310" s="123"/>
      <c r="GE310" s="124"/>
      <c r="GF310" s="102"/>
      <c r="GG310" s="102"/>
      <c r="GH310" s="125"/>
      <c r="GI310" s="122"/>
      <c r="GJ310" s="122"/>
      <c r="GK310" s="102"/>
      <c r="GL310" s="123"/>
      <c r="GM310" s="124"/>
      <c r="GN310" s="102"/>
      <c r="GO310" s="102"/>
      <c r="GP310" s="125"/>
      <c r="GQ310" s="122"/>
      <c r="GR310" s="122"/>
      <c r="GS310" s="102"/>
      <c r="GT310" s="123"/>
      <c r="GU310" s="124"/>
      <c r="GV310" s="102"/>
      <c r="GW310" s="102"/>
      <c r="GX310" s="125"/>
      <c r="GY310" s="122"/>
      <c r="GZ310" s="122"/>
      <c r="HA310" s="102"/>
      <c r="HB310" s="123"/>
      <c r="HC310" s="124"/>
      <c r="HD310" s="102"/>
      <c r="HE310" s="102"/>
      <c r="HF310" s="125"/>
      <c r="HG310" s="122"/>
      <c r="HH310" s="122"/>
      <c r="HI310" s="102"/>
      <c r="HJ310" s="123"/>
      <c r="HK310" s="124"/>
      <c r="HL310" s="102"/>
      <c r="HM310" s="102"/>
      <c r="HN310" s="125"/>
      <c r="HO310" s="122"/>
      <c r="HP310" s="122"/>
      <c r="HQ310" s="102"/>
      <c r="HR310" s="123"/>
      <c r="HS310" s="124"/>
      <c r="HT310" s="102"/>
      <c r="HU310" s="102"/>
      <c r="HV310" s="125"/>
      <c r="HW310" s="122"/>
      <c r="HX310" s="122"/>
      <c r="HY310" s="102"/>
      <c r="HZ310" s="123"/>
      <c r="IA310" s="124"/>
      <c r="IB310" s="102"/>
      <c r="IC310" s="102"/>
      <c r="ID310" s="125"/>
      <c r="IE310" s="122"/>
      <c r="IF310" s="122"/>
      <c r="IG310" s="102"/>
      <c r="IH310" s="123"/>
      <c r="II310" s="124"/>
      <c r="IJ310" s="102"/>
      <c r="IK310" s="102"/>
      <c r="IL310" s="125"/>
      <c r="IM310" s="122"/>
      <c r="IN310" s="122"/>
      <c r="IO310" s="102"/>
      <c r="IP310" s="123"/>
      <c r="IQ310" s="124"/>
      <c r="IR310" s="102"/>
      <c r="IS310" s="102"/>
      <c r="IT310" s="125"/>
      <c r="IU310" s="122"/>
      <c r="IV310" s="122"/>
    </row>
    <row r="311" spans="1:256" ht="32.25" customHeight="1">
      <c r="A311" s="33">
        <v>307</v>
      </c>
      <c r="B311" s="77" t="s">
        <v>719</v>
      </c>
      <c r="C311" s="68" t="s">
        <v>279</v>
      </c>
      <c r="D311" s="65"/>
      <c r="E311" s="65" t="s">
        <v>15</v>
      </c>
      <c r="F311" s="37">
        <f t="shared" si="6"/>
        <v>4</v>
      </c>
      <c r="G311" s="79"/>
      <c r="H311" s="78"/>
      <c r="I311" s="72"/>
      <c r="J311" s="76"/>
      <c r="K311" s="54"/>
      <c r="L311" s="36"/>
      <c r="M311" s="36"/>
      <c r="N311" s="37"/>
      <c r="O311" s="120"/>
      <c r="P311" s="120"/>
      <c r="Q311" s="121">
        <v>4</v>
      </c>
      <c r="R311" s="76"/>
      <c r="S311" s="54"/>
      <c r="T311" s="36"/>
      <c r="U311" s="36"/>
      <c r="V311" s="73"/>
      <c r="W311" s="38"/>
      <c r="X311" s="120"/>
      <c r="Y311" s="121"/>
      <c r="Z311" s="76"/>
      <c r="AA311" s="54"/>
      <c r="AB311" s="36"/>
      <c r="AC311" s="36"/>
      <c r="AD311" s="73"/>
      <c r="AE311" s="38"/>
      <c r="AF311" s="120"/>
      <c r="AG311" s="121"/>
      <c r="AH311" s="76"/>
      <c r="AI311" s="54"/>
      <c r="AJ311" s="36"/>
      <c r="AK311" s="36"/>
      <c r="AL311" s="37"/>
      <c r="AM311" s="38"/>
      <c r="AN311" s="120"/>
      <c r="AO311" s="121"/>
      <c r="AP311" s="76"/>
      <c r="AQ311" s="54"/>
      <c r="AR311" s="36"/>
      <c r="AS311" s="36"/>
      <c r="AT311" s="37"/>
      <c r="AU311" s="38"/>
      <c r="AV311" s="120"/>
      <c r="AW311" s="121"/>
      <c r="AX311" s="76"/>
      <c r="AY311" s="54"/>
      <c r="AZ311" s="36"/>
      <c r="BA311" s="36"/>
      <c r="BB311" s="37"/>
      <c r="BC311" s="38"/>
      <c r="BD311" s="120"/>
      <c r="BE311" s="121"/>
      <c r="BF311" s="76"/>
      <c r="BG311" s="54"/>
      <c r="BH311" s="36"/>
      <c r="BI311" s="36"/>
      <c r="BJ311" s="37"/>
      <c r="BK311" s="38"/>
      <c r="BL311" s="120"/>
      <c r="BM311" s="121"/>
      <c r="BN311" s="76"/>
      <c r="BO311" s="54"/>
      <c r="BP311" s="36"/>
      <c r="BQ311" s="36"/>
      <c r="BR311" s="37"/>
      <c r="BS311" s="38"/>
      <c r="BT311" s="120"/>
      <c r="BU311" s="121"/>
      <c r="BV311" s="76"/>
      <c r="BW311" s="54"/>
      <c r="BX311" s="36"/>
      <c r="BY311" s="36"/>
      <c r="BZ311" s="37"/>
      <c r="CA311" s="38"/>
      <c r="CB311" s="120"/>
      <c r="CC311" s="121"/>
      <c r="CD311" s="76"/>
      <c r="CE311" s="54"/>
      <c r="CF311" s="36"/>
      <c r="CG311" s="36"/>
      <c r="CH311" s="37"/>
      <c r="CI311" s="38"/>
      <c r="CJ311" s="120"/>
      <c r="CK311" s="121"/>
      <c r="CL311" s="76"/>
      <c r="CM311" s="54"/>
      <c r="CN311" s="36"/>
      <c r="CO311" s="36"/>
      <c r="CP311" s="37"/>
      <c r="CQ311" s="38"/>
      <c r="CR311" s="120"/>
      <c r="CS311" s="121"/>
      <c r="CT311" s="76"/>
      <c r="CU311" s="54"/>
      <c r="CV311" s="36"/>
      <c r="CW311" s="36"/>
      <c r="CX311" s="37"/>
      <c r="CY311" s="122"/>
      <c r="CZ311" s="122"/>
      <c r="DA311" s="102"/>
      <c r="DB311" s="123"/>
      <c r="DC311" s="124"/>
      <c r="DD311" s="102"/>
      <c r="DE311" s="102"/>
      <c r="DF311" s="125"/>
      <c r="DG311" s="122"/>
      <c r="DH311" s="122"/>
      <c r="DI311" s="102"/>
      <c r="DJ311" s="123"/>
      <c r="DK311" s="124"/>
      <c r="DL311" s="102"/>
      <c r="DM311" s="102"/>
      <c r="DN311" s="125"/>
      <c r="DO311" s="122"/>
      <c r="DP311" s="122"/>
      <c r="DQ311" s="102"/>
      <c r="DR311" s="123"/>
      <c r="DS311" s="124"/>
      <c r="DT311" s="102"/>
      <c r="DU311" s="102"/>
      <c r="DV311" s="125"/>
      <c r="DW311" s="122"/>
      <c r="DX311" s="122"/>
      <c r="DY311" s="102"/>
      <c r="DZ311" s="123"/>
      <c r="EA311" s="124"/>
      <c r="EB311" s="102"/>
      <c r="EC311" s="102"/>
      <c r="ED311" s="125"/>
      <c r="EE311" s="122"/>
      <c r="EF311" s="122"/>
      <c r="EG311" s="102"/>
      <c r="EH311" s="123"/>
      <c r="EI311" s="124"/>
      <c r="EJ311" s="102"/>
      <c r="EK311" s="102"/>
      <c r="EL311" s="125"/>
      <c r="EM311" s="122"/>
      <c r="EN311" s="122"/>
      <c r="EO311" s="102"/>
      <c r="EP311" s="123"/>
      <c r="EQ311" s="124"/>
      <c r="ER311" s="102"/>
      <c r="ES311" s="102"/>
      <c r="ET311" s="125"/>
      <c r="EU311" s="122"/>
      <c r="EV311" s="122"/>
      <c r="EW311" s="102"/>
      <c r="EX311" s="123"/>
      <c r="EY311" s="124"/>
      <c r="EZ311" s="102"/>
      <c r="FA311" s="102"/>
      <c r="FB311" s="125"/>
      <c r="FC311" s="122"/>
      <c r="FD311" s="122"/>
      <c r="FE311" s="102"/>
      <c r="FF311" s="123"/>
      <c r="FG311" s="124"/>
      <c r="FH311" s="102"/>
      <c r="FI311" s="102"/>
      <c r="FJ311" s="125"/>
      <c r="FK311" s="122"/>
      <c r="FL311" s="122"/>
      <c r="FM311" s="102"/>
      <c r="FN311" s="123"/>
      <c r="FO311" s="124"/>
      <c r="FP311" s="102"/>
      <c r="FQ311" s="102"/>
      <c r="FR311" s="125"/>
      <c r="FS311" s="122"/>
      <c r="FT311" s="122"/>
      <c r="FU311" s="102"/>
      <c r="FV311" s="123"/>
      <c r="FW311" s="124"/>
      <c r="FX311" s="102"/>
      <c r="FY311" s="102"/>
      <c r="FZ311" s="125"/>
      <c r="GA311" s="122"/>
      <c r="GB311" s="122"/>
      <c r="GC311" s="102"/>
      <c r="GD311" s="123"/>
      <c r="GE311" s="124"/>
      <c r="GF311" s="102"/>
      <c r="GG311" s="102"/>
      <c r="GH311" s="125"/>
      <c r="GI311" s="122"/>
      <c r="GJ311" s="122"/>
      <c r="GK311" s="102"/>
      <c r="GL311" s="123"/>
      <c r="GM311" s="124"/>
      <c r="GN311" s="102"/>
      <c r="GO311" s="102"/>
      <c r="GP311" s="125"/>
      <c r="GQ311" s="122"/>
      <c r="GR311" s="122"/>
      <c r="GS311" s="102"/>
      <c r="GT311" s="123"/>
      <c r="GU311" s="124"/>
      <c r="GV311" s="102"/>
      <c r="GW311" s="102"/>
      <c r="GX311" s="125"/>
      <c r="GY311" s="122"/>
      <c r="GZ311" s="122"/>
      <c r="HA311" s="102"/>
      <c r="HB311" s="123"/>
      <c r="HC311" s="124"/>
      <c r="HD311" s="102"/>
      <c r="HE311" s="102"/>
      <c r="HF311" s="125"/>
      <c r="HG311" s="122"/>
      <c r="HH311" s="122"/>
      <c r="HI311" s="102"/>
      <c r="HJ311" s="123"/>
      <c r="HK311" s="124"/>
      <c r="HL311" s="102"/>
      <c r="HM311" s="102"/>
      <c r="HN311" s="125"/>
      <c r="HO311" s="122"/>
      <c r="HP311" s="122"/>
      <c r="HQ311" s="102"/>
      <c r="HR311" s="123"/>
      <c r="HS311" s="124"/>
      <c r="HT311" s="102"/>
      <c r="HU311" s="102"/>
      <c r="HV311" s="125"/>
      <c r="HW311" s="122"/>
      <c r="HX311" s="122"/>
      <c r="HY311" s="102"/>
      <c r="HZ311" s="123"/>
      <c r="IA311" s="124"/>
      <c r="IB311" s="102"/>
      <c r="IC311" s="102"/>
      <c r="ID311" s="125"/>
      <c r="IE311" s="122"/>
      <c r="IF311" s="122"/>
      <c r="IG311" s="102"/>
      <c r="IH311" s="123"/>
      <c r="II311" s="124"/>
      <c r="IJ311" s="102"/>
      <c r="IK311" s="102"/>
      <c r="IL311" s="125"/>
      <c r="IM311" s="122"/>
      <c r="IN311" s="122"/>
      <c r="IO311" s="102"/>
      <c r="IP311" s="123"/>
      <c r="IQ311" s="124"/>
      <c r="IR311" s="102"/>
      <c r="IS311" s="102"/>
      <c r="IT311" s="125"/>
      <c r="IU311" s="122"/>
      <c r="IV311" s="122"/>
    </row>
    <row r="312" spans="1:256" ht="32.25" customHeight="1">
      <c r="A312" s="33">
        <v>308</v>
      </c>
      <c r="B312" s="77" t="s">
        <v>720</v>
      </c>
      <c r="C312" s="68" t="s">
        <v>281</v>
      </c>
      <c r="D312" s="65"/>
      <c r="E312" s="65" t="s">
        <v>15</v>
      </c>
      <c r="F312" s="37">
        <f t="shared" si="6"/>
        <v>4</v>
      </c>
      <c r="G312" s="79"/>
      <c r="H312" s="78"/>
      <c r="I312" s="72"/>
      <c r="J312" s="76"/>
      <c r="K312" s="54"/>
      <c r="L312" s="36"/>
      <c r="M312" s="36"/>
      <c r="N312" s="37"/>
      <c r="O312" s="120"/>
      <c r="P312" s="120"/>
      <c r="Q312" s="121">
        <v>4</v>
      </c>
      <c r="R312" s="76"/>
      <c r="S312" s="54"/>
      <c r="T312" s="36"/>
      <c r="U312" s="36"/>
      <c r="V312" s="73"/>
      <c r="W312" s="38"/>
      <c r="X312" s="120"/>
      <c r="Y312" s="121"/>
      <c r="Z312" s="76"/>
      <c r="AA312" s="54"/>
      <c r="AB312" s="36"/>
      <c r="AC312" s="36"/>
      <c r="AD312" s="73"/>
      <c r="AE312" s="38"/>
      <c r="AF312" s="120"/>
      <c r="AG312" s="121"/>
      <c r="AH312" s="76"/>
      <c r="AI312" s="54"/>
      <c r="AJ312" s="36"/>
      <c r="AK312" s="36"/>
      <c r="AL312" s="37"/>
      <c r="AM312" s="38"/>
      <c r="AN312" s="120"/>
      <c r="AO312" s="121"/>
      <c r="AP312" s="76"/>
      <c r="AQ312" s="54"/>
      <c r="AR312" s="36"/>
      <c r="AS312" s="36"/>
      <c r="AT312" s="37"/>
      <c r="AU312" s="38"/>
      <c r="AV312" s="120"/>
      <c r="AW312" s="121"/>
      <c r="AX312" s="76"/>
      <c r="AY312" s="54"/>
      <c r="AZ312" s="36"/>
      <c r="BA312" s="36"/>
      <c r="BB312" s="37"/>
      <c r="BC312" s="38"/>
      <c r="BD312" s="120"/>
      <c r="BE312" s="121"/>
      <c r="BF312" s="76"/>
      <c r="BG312" s="54"/>
      <c r="BH312" s="36"/>
      <c r="BI312" s="36"/>
      <c r="BJ312" s="37"/>
      <c r="BK312" s="38"/>
      <c r="BL312" s="120"/>
      <c r="BM312" s="121"/>
      <c r="BN312" s="76"/>
      <c r="BO312" s="54"/>
      <c r="BP312" s="36"/>
      <c r="BQ312" s="36"/>
      <c r="BR312" s="37"/>
      <c r="BS312" s="38"/>
      <c r="BT312" s="120"/>
      <c r="BU312" s="121"/>
      <c r="BV312" s="76"/>
      <c r="BW312" s="54"/>
      <c r="BX312" s="36"/>
      <c r="BY312" s="36"/>
      <c r="BZ312" s="37"/>
      <c r="CA312" s="38"/>
      <c r="CB312" s="120"/>
      <c r="CC312" s="121"/>
      <c r="CD312" s="76"/>
      <c r="CE312" s="54"/>
      <c r="CF312" s="36"/>
      <c r="CG312" s="36"/>
      <c r="CH312" s="37"/>
      <c r="CI312" s="38"/>
      <c r="CJ312" s="120"/>
      <c r="CK312" s="121"/>
      <c r="CL312" s="76"/>
      <c r="CM312" s="54"/>
      <c r="CN312" s="36"/>
      <c r="CO312" s="36"/>
      <c r="CP312" s="37"/>
      <c r="CQ312" s="38"/>
      <c r="CR312" s="120"/>
      <c r="CS312" s="121"/>
      <c r="CT312" s="76"/>
      <c r="CU312" s="54"/>
      <c r="CV312" s="36"/>
      <c r="CW312" s="36"/>
      <c r="CX312" s="37"/>
      <c r="CY312" s="122"/>
      <c r="CZ312" s="122"/>
      <c r="DA312" s="102"/>
      <c r="DB312" s="123"/>
      <c r="DC312" s="124"/>
      <c r="DD312" s="102"/>
      <c r="DE312" s="102"/>
      <c r="DF312" s="125"/>
      <c r="DG312" s="122"/>
      <c r="DH312" s="122"/>
      <c r="DI312" s="102"/>
      <c r="DJ312" s="123"/>
      <c r="DK312" s="124"/>
      <c r="DL312" s="102"/>
      <c r="DM312" s="102"/>
      <c r="DN312" s="125"/>
      <c r="DO312" s="122"/>
      <c r="DP312" s="122"/>
      <c r="DQ312" s="102"/>
      <c r="DR312" s="123"/>
      <c r="DS312" s="124"/>
      <c r="DT312" s="102"/>
      <c r="DU312" s="102"/>
      <c r="DV312" s="125"/>
      <c r="DW312" s="122"/>
      <c r="DX312" s="122"/>
      <c r="DY312" s="102"/>
      <c r="DZ312" s="123"/>
      <c r="EA312" s="124"/>
      <c r="EB312" s="102"/>
      <c r="EC312" s="102"/>
      <c r="ED312" s="125"/>
      <c r="EE312" s="122"/>
      <c r="EF312" s="122"/>
      <c r="EG312" s="102"/>
      <c r="EH312" s="123"/>
      <c r="EI312" s="124"/>
      <c r="EJ312" s="102"/>
      <c r="EK312" s="102"/>
      <c r="EL312" s="125"/>
      <c r="EM312" s="122"/>
      <c r="EN312" s="122"/>
      <c r="EO312" s="102"/>
      <c r="EP312" s="123"/>
      <c r="EQ312" s="124"/>
      <c r="ER312" s="102"/>
      <c r="ES312" s="102"/>
      <c r="ET312" s="125"/>
      <c r="EU312" s="122"/>
      <c r="EV312" s="122"/>
      <c r="EW312" s="102"/>
      <c r="EX312" s="123"/>
      <c r="EY312" s="124"/>
      <c r="EZ312" s="102"/>
      <c r="FA312" s="102"/>
      <c r="FB312" s="125"/>
      <c r="FC312" s="122"/>
      <c r="FD312" s="122"/>
      <c r="FE312" s="102"/>
      <c r="FF312" s="123"/>
      <c r="FG312" s="124"/>
      <c r="FH312" s="102"/>
      <c r="FI312" s="102"/>
      <c r="FJ312" s="125"/>
      <c r="FK312" s="122"/>
      <c r="FL312" s="122"/>
      <c r="FM312" s="102"/>
      <c r="FN312" s="123"/>
      <c r="FO312" s="124"/>
      <c r="FP312" s="102"/>
      <c r="FQ312" s="102"/>
      <c r="FR312" s="125"/>
      <c r="FS312" s="122"/>
      <c r="FT312" s="122"/>
      <c r="FU312" s="102"/>
      <c r="FV312" s="123"/>
      <c r="FW312" s="124"/>
      <c r="FX312" s="102"/>
      <c r="FY312" s="102"/>
      <c r="FZ312" s="125"/>
      <c r="GA312" s="122"/>
      <c r="GB312" s="122"/>
      <c r="GC312" s="102"/>
      <c r="GD312" s="123"/>
      <c r="GE312" s="124"/>
      <c r="GF312" s="102"/>
      <c r="GG312" s="102"/>
      <c r="GH312" s="125"/>
      <c r="GI312" s="122"/>
      <c r="GJ312" s="122"/>
      <c r="GK312" s="102"/>
      <c r="GL312" s="123"/>
      <c r="GM312" s="124"/>
      <c r="GN312" s="102"/>
      <c r="GO312" s="102"/>
      <c r="GP312" s="125"/>
      <c r="GQ312" s="122"/>
      <c r="GR312" s="122"/>
      <c r="GS312" s="102"/>
      <c r="GT312" s="123"/>
      <c r="GU312" s="124"/>
      <c r="GV312" s="102"/>
      <c r="GW312" s="102"/>
      <c r="GX312" s="125"/>
      <c r="GY312" s="122"/>
      <c r="GZ312" s="122"/>
      <c r="HA312" s="102"/>
      <c r="HB312" s="123"/>
      <c r="HC312" s="124"/>
      <c r="HD312" s="102"/>
      <c r="HE312" s="102"/>
      <c r="HF312" s="125"/>
      <c r="HG312" s="122"/>
      <c r="HH312" s="122"/>
      <c r="HI312" s="102"/>
      <c r="HJ312" s="123"/>
      <c r="HK312" s="124"/>
      <c r="HL312" s="102"/>
      <c r="HM312" s="102"/>
      <c r="HN312" s="125"/>
      <c r="HO312" s="122"/>
      <c r="HP312" s="122"/>
      <c r="HQ312" s="102"/>
      <c r="HR312" s="123"/>
      <c r="HS312" s="124"/>
      <c r="HT312" s="102"/>
      <c r="HU312" s="102"/>
      <c r="HV312" s="125"/>
      <c r="HW312" s="122"/>
      <c r="HX312" s="122"/>
      <c r="HY312" s="102"/>
      <c r="HZ312" s="123"/>
      <c r="IA312" s="124"/>
      <c r="IB312" s="102"/>
      <c r="IC312" s="102"/>
      <c r="ID312" s="125"/>
      <c r="IE312" s="122"/>
      <c r="IF312" s="122"/>
      <c r="IG312" s="102"/>
      <c r="IH312" s="123"/>
      <c r="II312" s="124"/>
      <c r="IJ312" s="102"/>
      <c r="IK312" s="102"/>
      <c r="IL312" s="125"/>
      <c r="IM312" s="122"/>
      <c r="IN312" s="122"/>
      <c r="IO312" s="102"/>
      <c r="IP312" s="123"/>
      <c r="IQ312" s="124"/>
      <c r="IR312" s="102"/>
      <c r="IS312" s="102"/>
      <c r="IT312" s="125"/>
      <c r="IU312" s="122"/>
      <c r="IV312" s="122"/>
    </row>
    <row r="313" spans="1:256" ht="32.25" customHeight="1">
      <c r="A313" s="33">
        <v>309</v>
      </c>
      <c r="B313" s="77" t="s">
        <v>721</v>
      </c>
      <c r="C313" s="68" t="s">
        <v>188</v>
      </c>
      <c r="D313" s="65"/>
      <c r="E313" s="65" t="s">
        <v>15</v>
      </c>
      <c r="F313" s="37">
        <f t="shared" si="6"/>
        <v>5</v>
      </c>
      <c r="G313" s="79"/>
      <c r="H313" s="78"/>
      <c r="I313" s="72"/>
      <c r="J313" s="76"/>
      <c r="K313" s="54"/>
      <c r="L313" s="36"/>
      <c r="M313" s="36"/>
      <c r="N313" s="37"/>
      <c r="O313" s="120"/>
      <c r="P313" s="120"/>
      <c r="Q313" s="121">
        <v>5</v>
      </c>
      <c r="R313" s="76"/>
      <c r="S313" s="54"/>
      <c r="T313" s="36"/>
      <c r="U313" s="36"/>
      <c r="V313" s="73"/>
      <c r="W313" s="38"/>
      <c r="X313" s="120"/>
      <c r="Y313" s="121"/>
      <c r="Z313" s="76"/>
      <c r="AA313" s="54"/>
      <c r="AB313" s="36"/>
      <c r="AC313" s="36"/>
      <c r="AD313" s="73"/>
      <c r="AE313" s="38"/>
      <c r="AF313" s="120"/>
      <c r="AG313" s="121"/>
      <c r="AH313" s="76"/>
      <c r="AI313" s="54"/>
      <c r="AJ313" s="36"/>
      <c r="AK313" s="36"/>
      <c r="AL313" s="37"/>
      <c r="AM313" s="38"/>
      <c r="AN313" s="120"/>
      <c r="AO313" s="121"/>
      <c r="AP313" s="76"/>
      <c r="AQ313" s="54"/>
      <c r="AR313" s="36"/>
      <c r="AS313" s="36"/>
      <c r="AT313" s="37"/>
      <c r="AU313" s="38"/>
      <c r="AV313" s="120"/>
      <c r="AW313" s="121"/>
      <c r="AX313" s="76"/>
      <c r="AY313" s="54"/>
      <c r="AZ313" s="36"/>
      <c r="BA313" s="36"/>
      <c r="BB313" s="37"/>
      <c r="BC313" s="38"/>
      <c r="BD313" s="120"/>
      <c r="BE313" s="121"/>
      <c r="BF313" s="76"/>
      <c r="BG313" s="54"/>
      <c r="BH313" s="36"/>
      <c r="BI313" s="36"/>
      <c r="BJ313" s="37"/>
      <c r="BK313" s="38"/>
      <c r="BL313" s="120"/>
      <c r="BM313" s="121"/>
      <c r="BN313" s="76"/>
      <c r="BO313" s="54"/>
      <c r="BP313" s="36"/>
      <c r="BQ313" s="36"/>
      <c r="BR313" s="37"/>
      <c r="BS313" s="38"/>
      <c r="BT313" s="120"/>
      <c r="BU313" s="121"/>
      <c r="BV313" s="76"/>
      <c r="BW313" s="54"/>
      <c r="BX313" s="36"/>
      <c r="BY313" s="36"/>
      <c r="BZ313" s="37"/>
      <c r="CA313" s="38"/>
      <c r="CB313" s="120"/>
      <c r="CC313" s="121"/>
      <c r="CD313" s="76"/>
      <c r="CE313" s="54"/>
      <c r="CF313" s="36"/>
      <c r="CG313" s="36"/>
      <c r="CH313" s="37"/>
      <c r="CI313" s="38"/>
      <c r="CJ313" s="120"/>
      <c r="CK313" s="121"/>
      <c r="CL313" s="76"/>
      <c r="CM313" s="54"/>
      <c r="CN313" s="36"/>
      <c r="CO313" s="36"/>
      <c r="CP313" s="37"/>
      <c r="CQ313" s="38"/>
      <c r="CR313" s="120"/>
      <c r="CS313" s="121"/>
      <c r="CT313" s="76"/>
      <c r="CU313" s="54"/>
      <c r="CV313" s="36"/>
      <c r="CW313" s="36"/>
      <c r="CX313" s="37"/>
      <c r="CY313" s="122"/>
      <c r="CZ313" s="122"/>
      <c r="DA313" s="102"/>
      <c r="DB313" s="123"/>
      <c r="DC313" s="124"/>
      <c r="DD313" s="102"/>
      <c r="DE313" s="102"/>
      <c r="DF313" s="125"/>
      <c r="DG313" s="122"/>
      <c r="DH313" s="122"/>
      <c r="DI313" s="102"/>
      <c r="DJ313" s="123"/>
      <c r="DK313" s="124"/>
      <c r="DL313" s="102"/>
      <c r="DM313" s="102"/>
      <c r="DN313" s="125"/>
      <c r="DO313" s="122"/>
      <c r="DP313" s="122"/>
      <c r="DQ313" s="102"/>
      <c r="DR313" s="123"/>
      <c r="DS313" s="124"/>
      <c r="DT313" s="102"/>
      <c r="DU313" s="102"/>
      <c r="DV313" s="125"/>
      <c r="DW313" s="122"/>
      <c r="DX313" s="122"/>
      <c r="DY313" s="102"/>
      <c r="DZ313" s="123"/>
      <c r="EA313" s="124"/>
      <c r="EB313" s="102"/>
      <c r="EC313" s="102"/>
      <c r="ED313" s="125"/>
      <c r="EE313" s="122"/>
      <c r="EF313" s="122"/>
      <c r="EG313" s="102"/>
      <c r="EH313" s="123"/>
      <c r="EI313" s="124"/>
      <c r="EJ313" s="102"/>
      <c r="EK313" s="102"/>
      <c r="EL313" s="125"/>
      <c r="EM313" s="122"/>
      <c r="EN313" s="122"/>
      <c r="EO313" s="102"/>
      <c r="EP313" s="123"/>
      <c r="EQ313" s="124"/>
      <c r="ER313" s="102"/>
      <c r="ES313" s="102"/>
      <c r="ET313" s="125"/>
      <c r="EU313" s="122"/>
      <c r="EV313" s="122"/>
      <c r="EW313" s="102"/>
      <c r="EX313" s="123"/>
      <c r="EY313" s="124"/>
      <c r="EZ313" s="102"/>
      <c r="FA313" s="102"/>
      <c r="FB313" s="125"/>
      <c r="FC313" s="122"/>
      <c r="FD313" s="122"/>
      <c r="FE313" s="102"/>
      <c r="FF313" s="123"/>
      <c r="FG313" s="124"/>
      <c r="FH313" s="102"/>
      <c r="FI313" s="102"/>
      <c r="FJ313" s="125"/>
      <c r="FK313" s="122"/>
      <c r="FL313" s="122"/>
      <c r="FM313" s="102"/>
      <c r="FN313" s="123"/>
      <c r="FO313" s="124"/>
      <c r="FP313" s="102"/>
      <c r="FQ313" s="102"/>
      <c r="FR313" s="125"/>
      <c r="FS313" s="122"/>
      <c r="FT313" s="122"/>
      <c r="FU313" s="102"/>
      <c r="FV313" s="123"/>
      <c r="FW313" s="124"/>
      <c r="FX313" s="102"/>
      <c r="FY313" s="102"/>
      <c r="FZ313" s="125"/>
      <c r="GA313" s="122"/>
      <c r="GB313" s="122"/>
      <c r="GC313" s="102"/>
      <c r="GD313" s="123"/>
      <c r="GE313" s="124"/>
      <c r="GF313" s="102"/>
      <c r="GG313" s="102"/>
      <c r="GH313" s="125"/>
      <c r="GI313" s="122"/>
      <c r="GJ313" s="122"/>
      <c r="GK313" s="102"/>
      <c r="GL313" s="123"/>
      <c r="GM313" s="124"/>
      <c r="GN313" s="102"/>
      <c r="GO313" s="102"/>
      <c r="GP313" s="125"/>
      <c r="GQ313" s="122"/>
      <c r="GR313" s="122"/>
      <c r="GS313" s="102"/>
      <c r="GT313" s="123"/>
      <c r="GU313" s="124"/>
      <c r="GV313" s="102"/>
      <c r="GW313" s="102"/>
      <c r="GX313" s="125"/>
      <c r="GY313" s="122"/>
      <c r="GZ313" s="122"/>
      <c r="HA313" s="102"/>
      <c r="HB313" s="123"/>
      <c r="HC313" s="124"/>
      <c r="HD313" s="102"/>
      <c r="HE313" s="102"/>
      <c r="HF313" s="125"/>
      <c r="HG313" s="122"/>
      <c r="HH313" s="122"/>
      <c r="HI313" s="102"/>
      <c r="HJ313" s="123"/>
      <c r="HK313" s="124"/>
      <c r="HL313" s="102"/>
      <c r="HM313" s="102"/>
      <c r="HN313" s="125"/>
      <c r="HO313" s="122"/>
      <c r="HP313" s="122"/>
      <c r="HQ313" s="102"/>
      <c r="HR313" s="123"/>
      <c r="HS313" s="124"/>
      <c r="HT313" s="102"/>
      <c r="HU313" s="102"/>
      <c r="HV313" s="125"/>
      <c r="HW313" s="122"/>
      <c r="HX313" s="122"/>
      <c r="HY313" s="102"/>
      <c r="HZ313" s="123"/>
      <c r="IA313" s="124"/>
      <c r="IB313" s="102"/>
      <c r="IC313" s="102"/>
      <c r="ID313" s="125"/>
      <c r="IE313" s="122"/>
      <c r="IF313" s="122"/>
      <c r="IG313" s="102"/>
      <c r="IH313" s="123"/>
      <c r="II313" s="124"/>
      <c r="IJ313" s="102"/>
      <c r="IK313" s="102"/>
      <c r="IL313" s="125"/>
      <c r="IM313" s="122"/>
      <c r="IN313" s="122"/>
      <c r="IO313" s="102"/>
      <c r="IP313" s="123"/>
      <c r="IQ313" s="124"/>
      <c r="IR313" s="102"/>
      <c r="IS313" s="102"/>
      <c r="IT313" s="125"/>
      <c r="IU313" s="122"/>
      <c r="IV313" s="122"/>
    </row>
    <row r="314" spans="1:256" ht="32.25" customHeight="1">
      <c r="A314" s="33">
        <v>310</v>
      </c>
      <c r="B314" s="77" t="s">
        <v>722</v>
      </c>
      <c r="C314" s="68" t="s">
        <v>190</v>
      </c>
      <c r="D314" s="65"/>
      <c r="E314" s="65" t="s">
        <v>15</v>
      </c>
      <c r="F314" s="37">
        <f t="shared" si="6"/>
        <v>4</v>
      </c>
      <c r="G314" s="79"/>
      <c r="H314" s="78"/>
      <c r="I314" s="72"/>
      <c r="J314" s="76"/>
      <c r="K314" s="54"/>
      <c r="L314" s="36"/>
      <c r="M314" s="36"/>
      <c r="N314" s="37"/>
      <c r="O314" s="120"/>
      <c r="P314" s="120"/>
      <c r="Q314" s="121">
        <v>4</v>
      </c>
      <c r="R314" s="76"/>
      <c r="S314" s="54"/>
      <c r="T314" s="36"/>
      <c r="U314" s="36"/>
      <c r="V314" s="73"/>
      <c r="W314" s="38"/>
      <c r="X314" s="120"/>
      <c r="Y314" s="121"/>
      <c r="Z314" s="76"/>
      <c r="AA314" s="54"/>
      <c r="AB314" s="36"/>
      <c r="AC314" s="36"/>
      <c r="AD314" s="73"/>
      <c r="AE314" s="38"/>
      <c r="AF314" s="120"/>
      <c r="AG314" s="121"/>
      <c r="AH314" s="76"/>
      <c r="AI314" s="54"/>
      <c r="AJ314" s="36"/>
      <c r="AK314" s="36"/>
      <c r="AL314" s="37"/>
      <c r="AM314" s="38"/>
      <c r="AN314" s="120"/>
      <c r="AO314" s="121"/>
      <c r="AP314" s="76"/>
      <c r="AQ314" s="54"/>
      <c r="AR314" s="36"/>
      <c r="AS314" s="36"/>
      <c r="AT314" s="37"/>
      <c r="AU314" s="38"/>
      <c r="AV314" s="120"/>
      <c r="AW314" s="121"/>
      <c r="AX314" s="76"/>
      <c r="AY314" s="54"/>
      <c r="AZ314" s="36"/>
      <c r="BA314" s="36"/>
      <c r="BB314" s="37"/>
      <c r="BC314" s="38"/>
      <c r="BD314" s="120"/>
      <c r="BE314" s="121"/>
      <c r="BF314" s="76"/>
      <c r="BG314" s="54"/>
      <c r="BH314" s="36"/>
      <c r="BI314" s="36"/>
      <c r="BJ314" s="37"/>
      <c r="BK314" s="38"/>
      <c r="BL314" s="120"/>
      <c r="BM314" s="121"/>
      <c r="BN314" s="76"/>
      <c r="BO314" s="54"/>
      <c r="BP314" s="36"/>
      <c r="BQ314" s="36"/>
      <c r="BR314" s="37"/>
      <c r="BS314" s="38"/>
      <c r="BT314" s="120"/>
      <c r="BU314" s="121"/>
      <c r="BV314" s="76"/>
      <c r="BW314" s="54"/>
      <c r="BX314" s="36"/>
      <c r="BY314" s="36"/>
      <c r="BZ314" s="37"/>
      <c r="CA314" s="38"/>
      <c r="CB314" s="120"/>
      <c r="CC314" s="121"/>
      <c r="CD314" s="76"/>
      <c r="CE314" s="54"/>
      <c r="CF314" s="36"/>
      <c r="CG314" s="36"/>
      <c r="CH314" s="37"/>
      <c r="CI314" s="38"/>
      <c r="CJ314" s="120"/>
      <c r="CK314" s="121"/>
      <c r="CL314" s="76"/>
      <c r="CM314" s="54"/>
      <c r="CN314" s="36"/>
      <c r="CO314" s="36"/>
      <c r="CP314" s="37"/>
      <c r="CQ314" s="38"/>
      <c r="CR314" s="120"/>
      <c r="CS314" s="121"/>
      <c r="CT314" s="76"/>
      <c r="CU314" s="54"/>
      <c r="CV314" s="36"/>
      <c r="CW314" s="36"/>
      <c r="CX314" s="37"/>
      <c r="CY314" s="122"/>
      <c r="CZ314" s="122"/>
      <c r="DA314" s="102"/>
      <c r="DB314" s="123"/>
      <c r="DC314" s="124"/>
      <c r="DD314" s="102"/>
      <c r="DE314" s="102"/>
      <c r="DF314" s="125"/>
      <c r="DG314" s="122"/>
      <c r="DH314" s="122"/>
      <c r="DI314" s="102"/>
      <c r="DJ314" s="123"/>
      <c r="DK314" s="124"/>
      <c r="DL314" s="102"/>
      <c r="DM314" s="102"/>
      <c r="DN314" s="125"/>
      <c r="DO314" s="122"/>
      <c r="DP314" s="122"/>
      <c r="DQ314" s="102"/>
      <c r="DR314" s="123"/>
      <c r="DS314" s="124"/>
      <c r="DT314" s="102"/>
      <c r="DU314" s="102"/>
      <c r="DV314" s="125"/>
      <c r="DW314" s="122"/>
      <c r="DX314" s="122"/>
      <c r="DY314" s="102"/>
      <c r="DZ314" s="123"/>
      <c r="EA314" s="124"/>
      <c r="EB314" s="102"/>
      <c r="EC314" s="102"/>
      <c r="ED314" s="125"/>
      <c r="EE314" s="122"/>
      <c r="EF314" s="122"/>
      <c r="EG314" s="102"/>
      <c r="EH314" s="123"/>
      <c r="EI314" s="124"/>
      <c r="EJ314" s="102"/>
      <c r="EK314" s="102"/>
      <c r="EL314" s="125"/>
      <c r="EM314" s="122"/>
      <c r="EN314" s="122"/>
      <c r="EO314" s="102"/>
      <c r="EP314" s="123"/>
      <c r="EQ314" s="124"/>
      <c r="ER314" s="102"/>
      <c r="ES314" s="102"/>
      <c r="ET314" s="125"/>
      <c r="EU314" s="122"/>
      <c r="EV314" s="122"/>
      <c r="EW314" s="102"/>
      <c r="EX314" s="123"/>
      <c r="EY314" s="124"/>
      <c r="EZ314" s="102"/>
      <c r="FA314" s="102"/>
      <c r="FB314" s="125"/>
      <c r="FC314" s="122"/>
      <c r="FD314" s="122"/>
      <c r="FE314" s="102"/>
      <c r="FF314" s="123"/>
      <c r="FG314" s="124"/>
      <c r="FH314" s="102"/>
      <c r="FI314" s="102"/>
      <c r="FJ314" s="125"/>
      <c r="FK314" s="122"/>
      <c r="FL314" s="122"/>
      <c r="FM314" s="102"/>
      <c r="FN314" s="123"/>
      <c r="FO314" s="124"/>
      <c r="FP314" s="102"/>
      <c r="FQ314" s="102"/>
      <c r="FR314" s="125"/>
      <c r="FS314" s="122"/>
      <c r="FT314" s="122"/>
      <c r="FU314" s="102"/>
      <c r="FV314" s="123"/>
      <c r="FW314" s="124"/>
      <c r="FX314" s="102"/>
      <c r="FY314" s="102"/>
      <c r="FZ314" s="125"/>
      <c r="GA314" s="122"/>
      <c r="GB314" s="122"/>
      <c r="GC314" s="102"/>
      <c r="GD314" s="123"/>
      <c r="GE314" s="124"/>
      <c r="GF314" s="102"/>
      <c r="GG314" s="102"/>
      <c r="GH314" s="125"/>
      <c r="GI314" s="122"/>
      <c r="GJ314" s="122"/>
      <c r="GK314" s="102"/>
      <c r="GL314" s="123"/>
      <c r="GM314" s="124"/>
      <c r="GN314" s="102"/>
      <c r="GO314" s="102"/>
      <c r="GP314" s="125"/>
      <c r="GQ314" s="122"/>
      <c r="GR314" s="122"/>
      <c r="GS314" s="102"/>
      <c r="GT314" s="123"/>
      <c r="GU314" s="124"/>
      <c r="GV314" s="102"/>
      <c r="GW314" s="102"/>
      <c r="GX314" s="125"/>
      <c r="GY314" s="122"/>
      <c r="GZ314" s="122"/>
      <c r="HA314" s="102"/>
      <c r="HB314" s="123"/>
      <c r="HC314" s="124"/>
      <c r="HD314" s="102"/>
      <c r="HE314" s="102"/>
      <c r="HF314" s="125"/>
      <c r="HG314" s="122"/>
      <c r="HH314" s="122"/>
      <c r="HI314" s="102"/>
      <c r="HJ314" s="123"/>
      <c r="HK314" s="124"/>
      <c r="HL314" s="102"/>
      <c r="HM314" s="102"/>
      <c r="HN314" s="125"/>
      <c r="HO314" s="122"/>
      <c r="HP314" s="122"/>
      <c r="HQ314" s="102"/>
      <c r="HR314" s="123"/>
      <c r="HS314" s="124"/>
      <c r="HT314" s="102"/>
      <c r="HU314" s="102"/>
      <c r="HV314" s="125"/>
      <c r="HW314" s="122"/>
      <c r="HX314" s="122"/>
      <c r="HY314" s="102"/>
      <c r="HZ314" s="123"/>
      <c r="IA314" s="124"/>
      <c r="IB314" s="102"/>
      <c r="IC314" s="102"/>
      <c r="ID314" s="125"/>
      <c r="IE314" s="122"/>
      <c r="IF314" s="122"/>
      <c r="IG314" s="102"/>
      <c r="IH314" s="123"/>
      <c r="II314" s="124"/>
      <c r="IJ314" s="102"/>
      <c r="IK314" s="102"/>
      <c r="IL314" s="125"/>
      <c r="IM314" s="122"/>
      <c r="IN314" s="122"/>
      <c r="IO314" s="102"/>
      <c r="IP314" s="123"/>
      <c r="IQ314" s="124"/>
      <c r="IR314" s="102"/>
      <c r="IS314" s="102"/>
      <c r="IT314" s="125"/>
      <c r="IU314" s="122"/>
      <c r="IV314" s="122"/>
    </row>
    <row r="315" spans="1:256" ht="32.25" customHeight="1">
      <c r="A315" s="33">
        <v>311</v>
      </c>
      <c r="B315" s="77" t="s">
        <v>723</v>
      </c>
      <c r="C315" s="68" t="s">
        <v>192</v>
      </c>
      <c r="D315" s="65"/>
      <c r="E315" s="65" t="s">
        <v>979</v>
      </c>
      <c r="F315" s="37">
        <f t="shared" si="6"/>
        <v>4</v>
      </c>
      <c r="G315" s="79"/>
      <c r="H315" s="78"/>
      <c r="I315" s="72"/>
      <c r="J315" s="76"/>
      <c r="K315" s="54"/>
      <c r="L315" s="36"/>
      <c r="M315" s="36"/>
      <c r="N315" s="37"/>
      <c r="O315" s="120"/>
      <c r="P315" s="120"/>
      <c r="Q315" s="121">
        <v>4</v>
      </c>
      <c r="R315" s="76"/>
      <c r="S315" s="54"/>
      <c r="T315" s="36"/>
      <c r="U315" s="36"/>
      <c r="V315" s="73"/>
      <c r="W315" s="38"/>
      <c r="X315" s="120"/>
      <c r="Y315" s="121"/>
      <c r="Z315" s="76"/>
      <c r="AA315" s="54"/>
      <c r="AB315" s="36"/>
      <c r="AC315" s="36"/>
      <c r="AD315" s="73"/>
      <c r="AE315" s="38"/>
      <c r="AF315" s="120"/>
      <c r="AG315" s="121"/>
      <c r="AH315" s="76"/>
      <c r="AI315" s="54"/>
      <c r="AJ315" s="36"/>
      <c r="AK315" s="36"/>
      <c r="AL315" s="37"/>
      <c r="AM315" s="38"/>
      <c r="AN315" s="120"/>
      <c r="AO315" s="121"/>
      <c r="AP315" s="76"/>
      <c r="AQ315" s="54"/>
      <c r="AR315" s="36"/>
      <c r="AS315" s="36"/>
      <c r="AT315" s="37"/>
      <c r="AU315" s="38"/>
      <c r="AV315" s="120"/>
      <c r="AW315" s="121"/>
      <c r="AX315" s="76"/>
      <c r="AY315" s="54"/>
      <c r="AZ315" s="36"/>
      <c r="BA315" s="36"/>
      <c r="BB315" s="37"/>
      <c r="BC315" s="38"/>
      <c r="BD315" s="120"/>
      <c r="BE315" s="121"/>
      <c r="BF315" s="76"/>
      <c r="BG315" s="54"/>
      <c r="BH315" s="36"/>
      <c r="BI315" s="36"/>
      <c r="BJ315" s="37"/>
      <c r="BK315" s="38"/>
      <c r="BL315" s="120"/>
      <c r="BM315" s="121"/>
      <c r="BN315" s="76"/>
      <c r="BO315" s="54"/>
      <c r="BP315" s="36"/>
      <c r="BQ315" s="36"/>
      <c r="BR315" s="37"/>
      <c r="BS315" s="38"/>
      <c r="BT315" s="120"/>
      <c r="BU315" s="121"/>
      <c r="BV315" s="76"/>
      <c r="BW315" s="54"/>
      <c r="BX315" s="36"/>
      <c r="BY315" s="36"/>
      <c r="BZ315" s="37"/>
      <c r="CA315" s="38"/>
      <c r="CB315" s="120"/>
      <c r="CC315" s="121"/>
      <c r="CD315" s="76"/>
      <c r="CE315" s="54"/>
      <c r="CF315" s="36"/>
      <c r="CG315" s="36"/>
      <c r="CH315" s="37"/>
      <c r="CI315" s="38"/>
      <c r="CJ315" s="120"/>
      <c r="CK315" s="121"/>
      <c r="CL315" s="76"/>
      <c r="CM315" s="54"/>
      <c r="CN315" s="36"/>
      <c r="CO315" s="36"/>
      <c r="CP315" s="37"/>
      <c r="CQ315" s="38"/>
      <c r="CR315" s="120"/>
      <c r="CS315" s="121"/>
      <c r="CT315" s="76"/>
      <c r="CU315" s="54"/>
      <c r="CV315" s="36"/>
      <c r="CW315" s="36"/>
      <c r="CX315" s="37"/>
      <c r="CY315" s="122"/>
      <c r="CZ315" s="122"/>
      <c r="DA315" s="102"/>
      <c r="DB315" s="123"/>
      <c r="DC315" s="124"/>
      <c r="DD315" s="102"/>
      <c r="DE315" s="102"/>
      <c r="DF315" s="125"/>
      <c r="DG315" s="122"/>
      <c r="DH315" s="122"/>
      <c r="DI315" s="102"/>
      <c r="DJ315" s="123"/>
      <c r="DK315" s="124"/>
      <c r="DL315" s="102"/>
      <c r="DM315" s="102"/>
      <c r="DN315" s="125"/>
      <c r="DO315" s="122"/>
      <c r="DP315" s="122"/>
      <c r="DQ315" s="102"/>
      <c r="DR315" s="123"/>
      <c r="DS315" s="124"/>
      <c r="DT315" s="102"/>
      <c r="DU315" s="102"/>
      <c r="DV315" s="125"/>
      <c r="DW315" s="122"/>
      <c r="DX315" s="122"/>
      <c r="DY315" s="102"/>
      <c r="DZ315" s="123"/>
      <c r="EA315" s="124"/>
      <c r="EB315" s="102"/>
      <c r="EC315" s="102"/>
      <c r="ED315" s="125"/>
      <c r="EE315" s="122"/>
      <c r="EF315" s="122"/>
      <c r="EG315" s="102"/>
      <c r="EH315" s="123"/>
      <c r="EI315" s="124"/>
      <c r="EJ315" s="102"/>
      <c r="EK315" s="102"/>
      <c r="EL315" s="125"/>
      <c r="EM315" s="122"/>
      <c r="EN315" s="122"/>
      <c r="EO315" s="102"/>
      <c r="EP315" s="123"/>
      <c r="EQ315" s="124"/>
      <c r="ER315" s="102"/>
      <c r="ES315" s="102"/>
      <c r="ET315" s="125"/>
      <c r="EU315" s="122"/>
      <c r="EV315" s="122"/>
      <c r="EW315" s="102"/>
      <c r="EX315" s="123"/>
      <c r="EY315" s="124"/>
      <c r="EZ315" s="102"/>
      <c r="FA315" s="102"/>
      <c r="FB315" s="125"/>
      <c r="FC315" s="122"/>
      <c r="FD315" s="122"/>
      <c r="FE315" s="102"/>
      <c r="FF315" s="123"/>
      <c r="FG315" s="124"/>
      <c r="FH315" s="102"/>
      <c r="FI315" s="102"/>
      <c r="FJ315" s="125"/>
      <c r="FK315" s="122"/>
      <c r="FL315" s="122"/>
      <c r="FM315" s="102"/>
      <c r="FN315" s="123"/>
      <c r="FO315" s="124"/>
      <c r="FP315" s="102"/>
      <c r="FQ315" s="102"/>
      <c r="FR315" s="125"/>
      <c r="FS315" s="122"/>
      <c r="FT315" s="122"/>
      <c r="FU315" s="102"/>
      <c r="FV315" s="123"/>
      <c r="FW315" s="124"/>
      <c r="FX315" s="102"/>
      <c r="FY315" s="102"/>
      <c r="FZ315" s="125"/>
      <c r="GA315" s="122"/>
      <c r="GB315" s="122"/>
      <c r="GC315" s="102"/>
      <c r="GD315" s="123"/>
      <c r="GE315" s="124"/>
      <c r="GF315" s="102"/>
      <c r="GG315" s="102"/>
      <c r="GH315" s="125"/>
      <c r="GI315" s="122"/>
      <c r="GJ315" s="122"/>
      <c r="GK315" s="102"/>
      <c r="GL315" s="123"/>
      <c r="GM315" s="124"/>
      <c r="GN315" s="102"/>
      <c r="GO315" s="102"/>
      <c r="GP315" s="125"/>
      <c r="GQ315" s="122"/>
      <c r="GR315" s="122"/>
      <c r="GS315" s="102"/>
      <c r="GT315" s="123"/>
      <c r="GU315" s="124"/>
      <c r="GV315" s="102"/>
      <c r="GW315" s="102"/>
      <c r="GX315" s="125"/>
      <c r="GY315" s="122"/>
      <c r="GZ315" s="122"/>
      <c r="HA315" s="102"/>
      <c r="HB315" s="123"/>
      <c r="HC315" s="124"/>
      <c r="HD315" s="102"/>
      <c r="HE315" s="102"/>
      <c r="HF315" s="125"/>
      <c r="HG315" s="122"/>
      <c r="HH315" s="122"/>
      <c r="HI315" s="102"/>
      <c r="HJ315" s="123"/>
      <c r="HK315" s="124"/>
      <c r="HL315" s="102"/>
      <c r="HM315" s="102"/>
      <c r="HN315" s="125"/>
      <c r="HO315" s="122"/>
      <c r="HP315" s="122"/>
      <c r="HQ315" s="102"/>
      <c r="HR315" s="123"/>
      <c r="HS315" s="124"/>
      <c r="HT315" s="102"/>
      <c r="HU315" s="102"/>
      <c r="HV315" s="125"/>
      <c r="HW315" s="122"/>
      <c r="HX315" s="122"/>
      <c r="HY315" s="102"/>
      <c r="HZ315" s="123"/>
      <c r="IA315" s="124"/>
      <c r="IB315" s="102"/>
      <c r="IC315" s="102"/>
      <c r="ID315" s="125"/>
      <c r="IE315" s="122"/>
      <c r="IF315" s="122"/>
      <c r="IG315" s="102"/>
      <c r="IH315" s="123"/>
      <c r="II315" s="124"/>
      <c r="IJ315" s="102"/>
      <c r="IK315" s="102"/>
      <c r="IL315" s="125"/>
      <c r="IM315" s="122"/>
      <c r="IN315" s="122"/>
      <c r="IO315" s="102"/>
      <c r="IP315" s="123"/>
      <c r="IQ315" s="124"/>
      <c r="IR315" s="102"/>
      <c r="IS315" s="102"/>
      <c r="IT315" s="125"/>
      <c r="IU315" s="122"/>
      <c r="IV315" s="122"/>
    </row>
    <row r="316" spans="1:256" ht="32.25" customHeight="1">
      <c r="A316" s="33">
        <v>312</v>
      </c>
      <c r="B316" s="77" t="s">
        <v>724</v>
      </c>
      <c r="C316" s="68" t="s">
        <v>194</v>
      </c>
      <c r="D316" s="65"/>
      <c r="E316" s="65" t="s">
        <v>15</v>
      </c>
      <c r="F316" s="37">
        <f t="shared" si="6"/>
        <v>4</v>
      </c>
      <c r="G316" s="79"/>
      <c r="H316" s="78"/>
      <c r="I316" s="72"/>
      <c r="J316" s="76"/>
      <c r="K316" s="54"/>
      <c r="L316" s="36"/>
      <c r="M316" s="36"/>
      <c r="N316" s="37"/>
      <c r="O316" s="120"/>
      <c r="P316" s="120"/>
      <c r="Q316" s="121">
        <v>4</v>
      </c>
      <c r="R316" s="76"/>
      <c r="S316" s="54"/>
      <c r="T316" s="36"/>
      <c r="U316" s="36"/>
      <c r="V316" s="73"/>
      <c r="W316" s="38"/>
      <c r="X316" s="120"/>
      <c r="Y316" s="121"/>
      <c r="Z316" s="76"/>
      <c r="AA316" s="54"/>
      <c r="AB316" s="36"/>
      <c r="AC316" s="36"/>
      <c r="AD316" s="73"/>
      <c r="AE316" s="38"/>
      <c r="AF316" s="120"/>
      <c r="AG316" s="121"/>
      <c r="AH316" s="76"/>
      <c r="AI316" s="54"/>
      <c r="AJ316" s="36"/>
      <c r="AK316" s="36"/>
      <c r="AL316" s="37"/>
      <c r="AM316" s="38"/>
      <c r="AN316" s="120"/>
      <c r="AO316" s="121"/>
      <c r="AP316" s="76"/>
      <c r="AQ316" s="54"/>
      <c r="AR316" s="36"/>
      <c r="AS316" s="36"/>
      <c r="AT316" s="37"/>
      <c r="AU316" s="38"/>
      <c r="AV316" s="120"/>
      <c r="AW316" s="121"/>
      <c r="AX316" s="76"/>
      <c r="AY316" s="54"/>
      <c r="AZ316" s="36"/>
      <c r="BA316" s="36"/>
      <c r="BB316" s="37"/>
      <c r="BC316" s="38"/>
      <c r="BD316" s="120"/>
      <c r="BE316" s="121"/>
      <c r="BF316" s="76"/>
      <c r="BG316" s="54"/>
      <c r="BH316" s="36"/>
      <c r="BI316" s="36"/>
      <c r="BJ316" s="37"/>
      <c r="BK316" s="38"/>
      <c r="BL316" s="120"/>
      <c r="BM316" s="121"/>
      <c r="BN316" s="76"/>
      <c r="BO316" s="54"/>
      <c r="BP316" s="36"/>
      <c r="BQ316" s="36"/>
      <c r="BR316" s="37"/>
      <c r="BS316" s="38"/>
      <c r="BT316" s="120"/>
      <c r="BU316" s="121"/>
      <c r="BV316" s="76"/>
      <c r="BW316" s="54"/>
      <c r="BX316" s="36"/>
      <c r="BY316" s="36"/>
      <c r="BZ316" s="37"/>
      <c r="CA316" s="38"/>
      <c r="CB316" s="120"/>
      <c r="CC316" s="121"/>
      <c r="CD316" s="76"/>
      <c r="CE316" s="54"/>
      <c r="CF316" s="36"/>
      <c r="CG316" s="36"/>
      <c r="CH316" s="37"/>
      <c r="CI316" s="38"/>
      <c r="CJ316" s="120"/>
      <c r="CK316" s="121"/>
      <c r="CL316" s="76"/>
      <c r="CM316" s="54"/>
      <c r="CN316" s="36"/>
      <c r="CO316" s="36"/>
      <c r="CP316" s="37"/>
      <c r="CQ316" s="38"/>
      <c r="CR316" s="120"/>
      <c r="CS316" s="121"/>
      <c r="CT316" s="76"/>
      <c r="CU316" s="54"/>
      <c r="CV316" s="36"/>
      <c r="CW316" s="36"/>
      <c r="CX316" s="37"/>
      <c r="CY316" s="122"/>
      <c r="CZ316" s="122"/>
      <c r="DA316" s="102"/>
      <c r="DB316" s="123"/>
      <c r="DC316" s="124"/>
      <c r="DD316" s="102"/>
      <c r="DE316" s="102"/>
      <c r="DF316" s="125"/>
      <c r="DG316" s="122"/>
      <c r="DH316" s="122"/>
      <c r="DI316" s="102"/>
      <c r="DJ316" s="123"/>
      <c r="DK316" s="124"/>
      <c r="DL316" s="102"/>
      <c r="DM316" s="102"/>
      <c r="DN316" s="125"/>
      <c r="DO316" s="122"/>
      <c r="DP316" s="122"/>
      <c r="DQ316" s="102"/>
      <c r="DR316" s="123"/>
      <c r="DS316" s="124"/>
      <c r="DT316" s="102"/>
      <c r="DU316" s="102"/>
      <c r="DV316" s="125"/>
      <c r="DW316" s="122"/>
      <c r="DX316" s="122"/>
      <c r="DY316" s="102"/>
      <c r="DZ316" s="123"/>
      <c r="EA316" s="124"/>
      <c r="EB316" s="102"/>
      <c r="EC316" s="102"/>
      <c r="ED316" s="125"/>
      <c r="EE316" s="122"/>
      <c r="EF316" s="122"/>
      <c r="EG316" s="102"/>
      <c r="EH316" s="123"/>
      <c r="EI316" s="124"/>
      <c r="EJ316" s="102"/>
      <c r="EK316" s="102"/>
      <c r="EL316" s="125"/>
      <c r="EM316" s="122"/>
      <c r="EN316" s="122"/>
      <c r="EO316" s="102"/>
      <c r="EP316" s="123"/>
      <c r="EQ316" s="124"/>
      <c r="ER316" s="102"/>
      <c r="ES316" s="102"/>
      <c r="ET316" s="125"/>
      <c r="EU316" s="122"/>
      <c r="EV316" s="122"/>
      <c r="EW316" s="102"/>
      <c r="EX316" s="123"/>
      <c r="EY316" s="124"/>
      <c r="EZ316" s="102"/>
      <c r="FA316" s="102"/>
      <c r="FB316" s="125"/>
      <c r="FC316" s="122"/>
      <c r="FD316" s="122"/>
      <c r="FE316" s="102"/>
      <c r="FF316" s="123"/>
      <c r="FG316" s="124"/>
      <c r="FH316" s="102"/>
      <c r="FI316" s="102"/>
      <c r="FJ316" s="125"/>
      <c r="FK316" s="122"/>
      <c r="FL316" s="122"/>
      <c r="FM316" s="102"/>
      <c r="FN316" s="123"/>
      <c r="FO316" s="124"/>
      <c r="FP316" s="102"/>
      <c r="FQ316" s="102"/>
      <c r="FR316" s="125"/>
      <c r="FS316" s="122"/>
      <c r="FT316" s="122"/>
      <c r="FU316" s="102"/>
      <c r="FV316" s="123"/>
      <c r="FW316" s="124"/>
      <c r="FX316" s="102"/>
      <c r="FY316" s="102"/>
      <c r="FZ316" s="125"/>
      <c r="GA316" s="122"/>
      <c r="GB316" s="122"/>
      <c r="GC316" s="102"/>
      <c r="GD316" s="123"/>
      <c r="GE316" s="124"/>
      <c r="GF316" s="102"/>
      <c r="GG316" s="102"/>
      <c r="GH316" s="125"/>
      <c r="GI316" s="122"/>
      <c r="GJ316" s="122"/>
      <c r="GK316" s="102"/>
      <c r="GL316" s="123"/>
      <c r="GM316" s="124"/>
      <c r="GN316" s="102"/>
      <c r="GO316" s="102"/>
      <c r="GP316" s="125"/>
      <c r="GQ316" s="122"/>
      <c r="GR316" s="122"/>
      <c r="GS316" s="102"/>
      <c r="GT316" s="123"/>
      <c r="GU316" s="124"/>
      <c r="GV316" s="102"/>
      <c r="GW316" s="102"/>
      <c r="GX316" s="125"/>
      <c r="GY316" s="122"/>
      <c r="GZ316" s="122"/>
      <c r="HA316" s="102"/>
      <c r="HB316" s="123"/>
      <c r="HC316" s="124"/>
      <c r="HD316" s="102"/>
      <c r="HE316" s="102"/>
      <c r="HF316" s="125"/>
      <c r="HG316" s="122"/>
      <c r="HH316" s="122"/>
      <c r="HI316" s="102"/>
      <c r="HJ316" s="123"/>
      <c r="HK316" s="124"/>
      <c r="HL316" s="102"/>
      <c r="HM316" s="102"/>
      <c r="HN316" s="125"/>
      <c r="HO316" s="122"/>
      <c r="HP316" s="122"/>
      <c r="HQ316" s="102"/>
      <c r="HR316" s="123"/>
      <c r="HS316" s="124"/>
      <c r="HT316" s="102"/>
      <c r="HU316" s="102"/>
      <c r="HV316" s="125"/>
      <c r="HW316" s="122"/>
      <c r="HX316" s="122"/>
      <c r="HY316" s="102"/>
      <c r="HZ316" s="123"/>
      <c r="IA316" s="124"/>
      <c r="IB316" s="102"/>
      <c r="IC316" s="102"/>
      <c r="ID316" s="125"/>
      <c r="IE316" s="122"/>
      <c r="IF316" s="122"/>
      <c r="IG316" s="102"/>
      <c r="IH316" s="123"/>
      <c r="II316" s="124"/>
      <c r="IJ316" s="102"/>
      <c r="IK316" s="102"/>
      <c r="IL316" s="125"/>
      <c r="IM316" s="122"/>
      <c r="IN316" s="122"/>
      <c r="IO316" s="102"/>
      <c r="IP316" s="123"/>
      <c r="IQ316" s="124"/>
      <c r="IR316" s="102"/>
      <c r="IS316" s="102"/>
      <c r="IT316" s="125"/>
      <c r="IU316" s="122"/>
      <c r="IV316" s="122"/>
    </row>
    <row r="317" spans="1:256" ht="32.25" customHeight="1">
      <c r="A317" s="33">
        <v>313</v>
      </c>
      <c r="B317" s="77" t="s">
        <v>725</v>
      </c>
      <c r="C317" s="68" t="s">
        <v>319</v>
      </c>
      <c r="D317" s="65"/>
      <c r="E317" s="65" t="s">
        <v>15</v>
      </c>
      <c r="F317" s="37">
        <f t="shared" si="6"/>
        <v>5</v>
      </c>
      <c r="G317" s="79"/>
      <c r="H317" s="78"/>
      <c r="I317" s="72"/>
      <c r="J317" s="76"/>
      <c r="K317" s="54"/>
      <c r="L317" s="36"/>
      <c r="M317" s="36"/>
      <c r="N317" s="37"/>
      <c r="O317" s="120"/>
      <c r="P317" s="120"/>
      <c r="Q317" s="121">
        <v>5</v>
      </c>
      <c r="R317" s="76"/>
      <c r="S317" s="54"/>
      <c r="T317" s="36"/>
      <c r="U317" s="36"/>
      <c r="V317" s="73"/>
      <c r="W317" s="38"/>
      <c r="X317" s="120"/>
      <c r="Y317" s="121"/>
      <c r="Z317" s="76"/>
      <c r="AA317" s="54"/>
      <c r="AB317" s="36"/>
      <c r="AC317" s="36"/>
      <c r="AD317" s="73"/>
      <c r="AE317" s="38"/>
      <c r="AF317" s="120"/>
      <c r="AG317" s="121"/>
      <c r="AH317" s="76"/>
      <c r="AI317" s="54"/>
      <c r="AJ317" s="36"/>
      <c r="AK317" s="36"/>
      <c r="AL317" s="37"/>
      <c r="AM317" s="38"/>
      <c r="AN317" s="120"/>
      <c r="AO317" s="121"/>
      <c r="AP317" s="76"/>
      <c r="AQ317" s="54"/>
      <c r="AR317" s="36"/>
      <c r="AS317" s="36"/>
      <c r="AT317" s="37"/>
      <c r="AU317" s="38"/>
      <c r="AV317" s="120"/>
      <c r="AW317" s="121"/>
      <c r="AX317" s="76"/>
      <c r="AY317" s="54"/>
      <c r="AZ317" s="36"/>
      <c r="BA317" s="36"/>
      <c r="BB317" s="37"/>
      <c r="BC317" s="38"/>
      <c r="BD317" s="120"/>
      <c r="BE317" s="121"/>
      <c r="BF317" s="76"/>
      <c r="BG317" s="54"/>
      <c r="BH317" s="36"/>
      <c r="BI317" s="36"/>
      <c r="BJ317" s="37"/>
      <c r="BK317" s="38"/>
      <c r="BL317" s="120"/>
      <c r="BM317" s="121"/>
      <c r="BN317" s="76"/>
      <c r="BO317" s="54"/>
      <c r="BP317" s="36"/>
      <c r="BQ317" s="36"/>
      <c r="BR317" s="37"/>
      <c r="BS317" s="38"/>
      <c r="BT317" s="120"/>
      <c r="BU317" s="121"/>
      <c r="BV317" s="76"/>
      <c r="BW317" s="54"/>
      <c r="BX317" s="36"/>
      <c r="BY317" s="36"/>
      <c r="BZ317" s="37"/>
      <c r="CA317" s="38"/>
      <c r="CB317" s="120"/>
      <c r="CC317" s="121"/>
      <c r="CD317" s="76"/>
      <c r="CE317" s="54"/>
      <c r="CF317" s="36"/>
      <c r="CG317" s="36"/>
      <c r="CH317" s="37"/>
      <c r="CI317" s="38"/>
      <c r="CJ317" s="120"/>
      <c r="CK317" s="121"/>
      <c r="CL317" s="76"/>
      <c r="CM317" s="54"/>
      <c r="CN317" s="36"/>
      <c r="CO317" s="36"/>
      <c r="CP317" s="37"/>
      <c r="CQ317" s="38"/>
      <c r="CR317" s="120"/>
      <c r="CS317" s="121"/>
      <c r="CT317" s="76"/>
      <c r="CU317" s="54"/>
      <c r="CV317" s="36"/>
      <c r="CW317" s="36"/>
      <c r="CX317" s="37"/>
      <c r="CY317" s="122"/>
      <c r="CZ317" s="122"/>
      <c r="DA317" s="102"/>
      <c r="DB317" s="123"/>
      <c r="DC317" s="124"/>
      <c r="DD317" s="102"/>
      <c r="DE317" s="102"/>
      <c r="DF317" s="125"/>
      <c r="DG317" s="122"/>
      <c r="DH317" s="122"/>
      <c r="DI317" s="102"/>
      <c r="DJ317" s="123"/>
      <c r="DK317" s="124"/>
      <c r="DL317" s="102"/>
      <c r="DM317" s="102"/>
      <c r="DN317" s="125"/>
      <c r="DO317" s="122"/>
      <c r="DP317" s="122"/>
      <c r="DQ317" s="102"/>
      <c r="DR317" s="123"/>
      <c r="DS317" s="124"/>
      <c r="DT317" s="102"/>
      <c r="DU317" s="102"/>
      <c r="DV317" s="125"/>
      <c r="DW317" s="122"/>
      <c r="DX317" s="122"/>
      <c r="DY317" s="102"/>
      <c r="DZ317" s="123"/>
      <c r="EA317" s="124"/>
      <c r="EB317" s="102"/>
      <c r="EC317" s="102"/>
      <c r="ED317" s="125"/>
      <c r="EE317" s="122"/>
      <c r="EF317" s="122"/>
      <c r="EG317" s="102"/>
      <c r="EH317" s="123"/>
      <c r="EI317" s="124"/>
      <c r="EJ317" s="102"/>
      <c r="EK317" s="102"/>
      <c r="EL317" s="125"/>
      <c r="EM317" s="122"/>
      <c r="EN317" s="122"/>
      <c r="EO317" s="102"/>
      <c r="EP317" s="123"/>
      <c r="EQ317" s="124"/>
      <c r="ER317" s="102"/>
      <c r="ES317" s="102"/>
      <c r="ET317" s="125"/>
      <c r="EU317" s="122"/>
      <c r="EV317" s="122"/>
      <c r="EW317" s="102"/>
      <c r="EX317" s="123"/>
      <c r="EY317" s="124"/>
      <c r="EZ317" s="102"/>
      <c r="FA317" s="102"/>
      <c r="FB317" s="125"/>
      <c r="FC317" s="122"/>
      <c r="FD317" s="122"/>
      <c r="FE317" s="102"/>
      <c r="FF317" s="123"/>
      <c r="FG317" s="124"/>
      <c r="FH317" s="102"/>
      <c r="FI317" s="102"/>
      <c r="FJ317" s="125"/>
      <c r="FK317" s="122"/>
      <c r="FL317" s="122"/>
      <c r="FM317" s="102"/>
      <c r="FN317" s="123"/>
      <c r="FO317" s="124"/>
      <c r="FP317" s="102"/>
      <c r="FQ317" s="102"/>
      <c r="FR317" s="125"/>
      <c r="FS317" s="122"/>
      <c r="FT317" s="122"/>
      <c r="FU317" s="102"/>
      <c r="FV317" s="123"/>
      <c r="FW317" s="124"/>
      <c r="FX317" s="102"/>
      <c r="FY317" s="102"/>
      <c r="FZ317" s="125"/>
      <c r="GA317" s="122"/>
      <c r="GB317" s="122"/>
      <c r="GC317" s="102"/>
      <c r="GD317" s="123"/>
      <c r="GE317" s="124"/>
      <c r="GF317" s="102"/>
      <c r="GG317" s="102"/>
      <c r="GH317" s="125"/>
      <c r="GI317" s="122"/>
      <c r="GJ317" s="122"/>
      <c r="GK317" s="102"/>
      <c r="GL317" s="123"/>
      <c r="GM317" s="124"/>
      <c r="GN317" s="102"/>
      <c r="GO317" s="102"/>
      <c r="GP317" s="125"/>
      <c r="GQ317" s="122"/>
      <c r="GR317" s="122"/>
      <c r="GS317" s="102"/>
      <c r="GT317" s="123"/>
      <c r="GU317" s="124"/>
      <c r="GV317" s="102"/>
      <c r="GW317" s="102"/>
      <c r="GX317" s="125"/>
      <c r="GY317" s="122"/>
      <c r="GZ317" s="122"/>
      <c r="HA317" s="102"/>
      <c r="HB317" s="123"/>
      <c r="HC317" s="124"/>
      <c r="HD317" s="102"/>
      <c r="HE317" s="102"/>
      <c r="HF317" s="125"/>
      <c r="HG317" s="122"/>
      <c r="HH317" s="122"/>
      <c r="HI317" s="102"/>
      <c r="HJ317" s="123"/>
      <c r="HK317" s="124"/>
      <c r="HL317" s="102"/>
      <c r="HM317" s="102"/>
      <c r="HN317" s="125"/>
      <c r="HO317" s="122"/>
      <c r="HP317" s="122"/>
      <c r="HQ317" s="102"/>
      <c r="HR317" s="123"/>
      <c r="HS317" s="124"/>
      <c r="HT317" s="102"/>
      <c r="HU317" s="102"/>
      <c r="HV317" s="125"/>
      <c r="HW317" s="122"/>
      <c r="HX317" s="122"/>
      <c r="HY317" s="102"/>
      <c r="HZ317" s="123"/>
      <c r="IA317" s="124"/>
      <c r="IB317" s="102"/>
      <c r="IC317" s="102"/>
      <c r="ID317" s="125"/>
      <c r="IE317" s="122"/>
      <c r="IF317" s="122"/>
      <c r="IG317" s="102"/>
      <c r="IH317" s="123"/>
      <c r="II317" s="124"/>
      <c r="IJ317" s="102"/>
      <c r="IK317" s="102"/>
      <c r="IL317" s="125"/>
      <c r="IM317" s="122"/>
      <c r="IN317" s="122"/>
      <c r="IO317" s="102"/>
      <c r="IP317" s="123"/>
      <c r="IQ317" s="124"/>
      <c r="IR317" s="102"/>
      <c r="IS317" s="102"/>
      <c r="IT317" s="125"/>
      <c r="IU317" s="122"/>
      <c r="IV317" s="122"/>
    </row>
    <row r="318" spans="1:256" ht="32.25" customHeight="1">
      <c r="A318" s="33">
        <v>314</v>
      </c>
      <c r="B318" s="77" t="s">
        <v>726</v>
      </c>
      <c r="C318" s="68" t="s">
        <v>360</v>
      </c>
      <c r="D318" s="65"/>
      <c r="E318" s="65" t="s">
        <v>15</v>
      </c>
      <c r="F318" s="37">
        <f t="shared" si="6"/>
        <v>4</v>
      </c>
      <c r="G318" s="79"/>
      <c r="H318" s="78"/>
      <c r="I318" s="72"/>
      <c r="J318" s="76"/>
      <c r="K318" s="54"/>
      <c r="L318" s="36"/>
      <c r="M318" s="36"/>
      <c r="N318" s="37"/>
      <c r="O318" s="120"/>
      <c r="P318" s="120"/>
      <c r="Q318" s="121">
        <v>4</v>
      </c>
      <c r="R318" s="76"/>
      <c r="S318" s="54"/>
      <c r="T318" s="36"/>
      <c r="U318" s="36"/>
      <c r="V318" s="73"/>
      <c r="W318" s="38"/>
      <c r="X318" s="120"/>
      <c r="Y318" s="121"/>
      <c r="Z318" s="76"/>
      <c r="AA318" s="54"/>
      <c r="AB318" s="36"/>
      <c r="AC318" s="36"/>
      <c r="AD318" s="73"/>
      <c r="AE318" s="38"/>
      <c r="AF318" s="120"/>
      <c r="AG318" s="121"/>
      <c r="AH318" s="76"/>
      <c r="AI318" s="54"/>
      <c r="AJ318" s="36"/>
      <c r="AK318" s="36"/>
      <c r="AL318" s="37"/>
      <c r="AM318" s="38"/>
      <c r="AN318" s="120"/>
      <c r="AO318" s="121"/>
      <c r="AP318" s="76"/>
      <c r="AQ318" s="54"/>
      <c r="AR318" s="36"/>
      <c r="AS318" s="36"/>
      <c r="AT318" s="37"/>
      <c r="AU318" s="38"/>
      <c r="AV318" s="120"/>
      <c r="AW318" s="121"/>
      <c r="AX318" s="76"/>
      <c r="AY318" s="54"/>
      <c r="AZ318" s="36"/>
      <c r="BA318" s="36"/>
      <c r="BB318" s="37"/>
      <c r="BC318" s="38"/>
      <c r="BD318" s="120"/>
      <c r="BE318" s="121"/>
      <c r="BF318" s="76"/>
      <c r="BG318" s="54"/>
      <c r="BH318" s="36"/>
      <c r="BI318" s="36"/>
      <c r="BJ318" s="37"/>
      <c r="BK318" s="38"/>
      <c r="BL318" s="120"/>
      <c r="BM318" s="121"/>
      <c r="BN318" s="76"/>
      <c r="BO318" s="54"/>
      <c r="BP318" s="36"/>
      <c r="BQ318" s="36"/>
      <c r="BR318" s="37"/>
      <c r="BS318" s="38"/>
      <c r="BT318" s="120"/>
      <c r="BU318" s="121"/>
      <c r="BV318" s="76"/>
      <c r="BW318" s="54"/>
      <c r="BX318" s="36"/>
      <c r="BY318" s="36"/>
      <c r="BZ318" s="37"/>
      <c r="CA318" s="38"/>
      <c r="CB318" s="120"/>
      <c r="CC318" s="121"/>
      <c r="CD318" s="76"/>
      <c r="CE318" s="54"/>
      <c r="CF318" s="36"/>
      <c r="CG318" s="36"/>
      <c r="CH318" s="37"/>
      <c r="CI318" s="38"/>
      <c r="CJ318" s="120"/>
      <c r="CK318" s="121"/>
      <c r="CL318" s="76"/>
      <c r="CM318" s="54"/>
      <c r="CN318" s="36"/>
      <c r="CO318" s="36"/>
      <c r="CP318" s="37"/>
      <c r="CQ318" s="38"/>
      <c r="CR318" s="120"/>
      <c r="CS318" s="121"/>
      <c r="CT318" s="76"/>
      <c r="CU318" s="54"/>
      <c r="CV318" s="36"/>
      <c r="CW318" s="36"/>
      <c r="CX318" s="37"/>
      <c r="CY318" s="122"/>
      <c r="CZ318" s="122"/>
      <c r="DA318" s="102"/>
      <c r="DB318" s="123"/>
      <c r="DC318" s="124"/>
      <c r="DD318" s="102"/>
      <c r="DE318" s="102"/>
      <c r="DF318" s="125"/>
      <c r="DG318" s="122"/>
      <c r="DH318" s="122"/>
      <c r="DI318" s="102"/>
      <c r="DJ318" s="123"/>
      <c r="DK318" s="124"/>
      <c r="DL318" s="102"/>
      <c r="DM318" s="102"/>
      <c r="DN318" s="125"/>
      <c r="DO318" s="122"/>
      <c r="DP318" s="122"/>
      <c r="DQ318" s="102"/>
      <c r="DR318" s="123"/>
      <c r="DS318" s="124"/>
      <c r="DT318" s="102"/>
      <c r="DU318" s="102"/>
      <c r="DV318" s="125"/>
      <c r="DW318" s="122"/>
      <c r="DX318" s="122"/>
      <c r="DY318" s="102"/>
      <c r="DZ318" s="123"/>
      <c r="EA318" s="124"/>
      <c r="EB318" s="102"/>
      <c r="EC318" s="102"/>
      <c r="ED318" s="125"/>
      <c r="EE318" s="122"/>
      <c r="EF318" s="122"/>
      <c r="EG318" s="102"/>
      <c r="EH318" s="123"/>
      <c r="EI318" s="124"/>
      <c r="EJ318" s="102"/>
      <c r="EK318" s="102"/>
      <c r="EL318" s="125"/>
      <c r="EM318" s="122"/>
      <c r="EN318" s="122"/>
      <c r="EO318" s="102"/>
      <c r="EP318" s="123"/>
      <c r="EQ318" s="124"/>
      <c r="ER318" s="102"/>
      <c r="ES318" s="102"/>
      <c r="ET318" s="125"/>
      <c r="EU318" s="122"/>
      <c r="EV318" s="122"/>
      <c r="EW318" s="102"/>
      <c r="EX318" s="123"/>
      <c r="EY318" s="124"/>
      <c r="EZ318" s="102"/>
      <c r="FA318" s="102"/>
      <c r="FB318" s="125"/>
      <c r="FC318" s="122"/>
      <c r="FD318" s="122"/>
      <c r="FE318" s="102"/>
      <c r="FF318" s="123"/>
      <c r="FG318" s="124"/>
      <c r="FH318" s="102"/>
      <c r="FI318" s="102"/>
      <c r="FJ318" s="125"/>
      <c r="FK318" s="122"/>
      <c r="FL318" s="122"/>
      <c r="FM318" s="102"/>
      <c r="FN318" s="123"/>
      <c r="FO318" s="124"/>
      <c r="FP318" s="102"/>
      <c r="FQ318" s="102"/>
      <c r="FR318" s="125"/>
      <c r="FS318" s="122"/>
      <c r="FT318" s="122"/>
      <c r="FU318" s="102"/>
      <c r="FV318" s="123"/>
      <c r="FW318" s="124"/>
      <c r="FX318" s="102"/>
      <c r="FY318" s="102"/>
      <c r="FZ318" s="125"/>
      <c r="GA318" s="122"/>
      <c r="GB318" s="122"/>
      <c r="GC318" s="102"/>
      <c r="GD318" s="123"/>
      <c r="GE318" s="124"/>
      <c r="GF318" s="102"/>
      <c r="GG318" s="102"/>
      <c r="GH318" s="125"/>
      <c r="GI318" s="122"/>
      <c r="GJ318" s="122"/>
      <c r="GK318" s="102"/>
      <c r="GL318" s="123"/>
      <c r="GM318" s="124"/>
      <c r="GN318" s="102"/>
      <c r="GO318" s="102"/>
      <c r="GP318" s="125"/>
      <c r="GQ318" s="122"/>
      <c r="GR318" s="122"/>
      <c r="GS318" s="102"/>
      <c r="GT318" s="123"/>
      <c r="GU318" s="124"/>
      <c r="GV318" s="102"/>
      <c r="GW318" s="102"/>
      <c r="GX318" s="125"/>
      <c r="GY318" s="122"/>
      <c r="GZ318" s="122"/>
      <c r="HA318" s="102"/>
      <c r="HB318" s="123"/>
      <c r="HC318" s="124"/>
      <c r="HD318" s="102"/>
      <c r="HE318" s="102"/>
      <c r="HF318" s="125"/>
      <c r="HG318" s="122"/>
      <c r="HH318" s="122"/>
      <c r="HI318" s="102"/>
      <c r="HJ318" s="123"/>
      <c r="HK318" s="124"/>
      <c r="HL318" s="102"/>
      <c r="HM318" s="102"/>
      <c r="HN318" s="125"/>
      <c r="HO318" s="122"/>
      <c r="HP318" s="122"/>
      <c r="HQ318" s="102"/>
      <c r="HR318" s="123"/>
      <c r="HS318" s="124"/>
      <c r="HT318" s="102"/>
      <c r="HU318" s="102"/>
      <c r="HV318" s="125"/>
      <c r="HW318" s="122"/>
      <c r="HX318" s="122"/>
      <c r="HY318" s="102"/>
      <c r="HZ318" s="123"/>
      <c r="IA318" s="124"/>
      <c r="IB318" s="102"/>
      <c r="IC318" s="102"/>
      <c r="ID318" s="125"/>
      <c r="IE318" s="122"/>
      <c r="IF318" s="122"/>
      <c r="IG318" s="102"/>
      <c r="IH318" s="123"/>
      <c r="II318" s="124"/>
      <c r="IJ318" s="102"/>
      <c r="IK318" s="102"/>
      <c r="IL318" s="125"/>
      <c r="IM318" s="122"/>
      <c r="IN318" s="122"/>
      <c r="IO318" s="102"/>
      <c r="IP318" s="123"/>
      <c r="IQ318" s="124"/>
      <c r="IR318" s="102"/>
      <c r="IS318" s="102"/>
      <c r="IT318" s="125"/>
      <c r="IU318" s="122"/>
      <c r="IV318" s="122"/>
    </row>
    <row r="319" spans="1:256" ht="32.25" customHeight="1">
      <c r="A319" s="33">
        <v>315</v>
      </c>
      <c r="B319" s="77" t="s">
        <v>727</v>
      </c>
      <c r="C319" s="68" t="s">
        <v>267</v>
      </c>
      <c r="D319" s="65"/>
      <c r="E319" s="65" t="s">
        <v>15</v>
      </c>
      <c r="F319" s="37">
        <f t="shared" si="6"/>
        <v>3</v>
      </c>
      <c r="G319" s="79"/>
      <c r="H319" s="78"/>
      <c r="I319" s="72"/>
      <c r="J319" s="76"/>
      <c r="K319" s="54"/>
      <c r="L319" s="36"/>
      <c r="M319" s="36"/>
      <c r="N319" s="37"/>
      <c r="O319" s="120"/>
      <c r="P319" s="120"/>
      <c r="Q319" s="121">
        <v>3</v>
      </c>
      <c r="R319" s="76"/>
      <c r="S319" s="54"/>
      <c r="T319" s="36"/>
      <c r="U319" s="36"/>
      <c r="V319" s="73"/>
      <c r="W319" s="38"/>
      <c r="X319" s="120"/>
      <c r="Y319" s="121"/>
      <c r="Z319" s="76"/>
      <c r="AA319" s="54"/>
      <c r="AB319" s="36"/>
      <c r="AC319" s="36"/>
      <c r="AD319" s="73"/>
      <c r="AE319" s="38"/>
      <c r="AF319" s="120"/>
      <c r="AG319" s="121"/>
      <c r="AH319" s="76"/>
      <c r="AI319" s="54"/>
      <c r="AJ319" s="36"/>
      <c r="AK319" s="36"/>
      <c r="AL319" s="37"/>
      <c r="AM319" s="38"/>
      <c r="AN319" s="120"/>
      <c r="AO319" s="121"/>
      <c r="AP319" s="76"/>
      <c r="AQ319" s="54"/>
      <c r="AR319" s="36"/>
      <c r="AS319" s="36"/>
      <c r="AT319" s="37"/>
      <c r="AU319" s="38"/>
      <c r="AV319" s="120"/>
      <c r="AW319" s="121"/>
      <c r="AX319" s="76"/>
      <c r="AY319" s="54"/>
      <c r="AZ319" s="36"/>
      <c r="BA319" s="36"/>
      <c r="BB319" s="37"/>
      <c r="BC319" s="38"/>
      <c r="BD319" s="120"/>
      <c r="BE319" s="121"/>
      <c r="BF319" s="76"/>
      <c r="BG319" s="54"/>
      <c r="BH319" s="36"/>
      <c r="BI319" s="36"/>
      <c r="BJ319" s="37"/>
      <c r="BK319" s="38"/>
      <c r="BL319" s="120"/>
      <c r="BM319" s="121"/>
      <c r="BN319" s="76"/>
      <c r="BO319" s="54"/>
      <c r="BP319" s="36"/>
      <c r="BQ319" s="36"/>
      <c r="BR319" s="37"/>
      <c r="BS319" s="38"/>
      <c r="BT319" s="120"/>
      <c r="BU319" s="121"/>
      <c r="BV319" s="76"/>
      <c r="BW319" s="54"/>
      <c r="BX319" s="36"/>
      <c r="BY319" s="36"/>
      <c r="BZ319" s="37"/>
      <c r="CA319" s="38"/>
      <c r="CB319" s="120"/>
      <c r="CC319" s="121"/>
      <c r="CD319" s="76"/>
      <c r="CE319" s="54"/>
      <c r="CF319" s="36"/>
      <c r="CG319" s="36"/>
      <c r="CH319" s="37"/>
      <c r="CI319" s="38"/>
      <c r="CJ319" s="120"/>
      <c r="CK319" s="121"/>
      <c r="CL319" s="76"/>
      <c r="CM319" s="54"/>
      <c r="CN319" s="36"/>
      <c r="CO319" s="36"/>
      <c r="CP319" s="37"/>
      <c r="CQ319" s="38"/>
      <c r="CR319" s="120"/>
      <c r="CS319" s="121"/>
      <c r="CT319" s="76"/>
      <c r="CU319" s="54"/>
      <c r="CV319" s="36"/>
      <c r="CW319" s="36"/>
      <c r="CX319" s="37"/>
      <c r="CY319" s="122"/>
      <c r="CZ319" s="122"/>
      <c r="DA319" s="102"/>
      <c r="DB319" s="123"/>
      <c r="DC319" s="124"/>
      <c r="DD319" s="102"/>
      <c r="DE319" s="102"/>
      <c r="DF319" s="125"/>
      <c r="DG319" s="122"/>
      <c r="DH319" s="122"/>
      <c r="DI319" s="102"/>
      <c r="DJ319" s="123"/>
      <c r="DK319" s="124"/>
      <c r="DL319" s="102"/>
      <c r="DM319" s="102"/>
      <c r="DN319" s="125"/>
      <c r="DO319" s="122"/>
      <c r="DP319" s="122"/>
      <c r="DQ319" s="102"/>
      <c r="DR319" s="123"/>
      <c r="DS319" s="124"/>
      <c r="DT319" s="102"/>
      <c r="DU319" s="102"/>
      <c r="DV319" s="125"/>
      <c r="DW319" s="122"/>
      <c r="DX319" s="122"/>
      <c r="DY319" s="102"/>
      <c r="DZ319" s="123"/>
      <c r="EA319" s="124"/>
      <c r="EB319" s="102"/>
      <c r="EC319" s="102"/>
      <c r="ED319" s="125"/>
      <c r="EE319" s="122"/>
      <c r="EF319" s="122"/>
      <c r="EG319" s="102"/>
      <c r="EH319" s="123"/>
      <c r="EI319" s="124"/>
      <c r="EJ319" s="102"/>
      <c r="EK319" s="102"/>
      <c r="EL319" s="125"/>
      <c r="EM319" s="122"/>
      <c r="EN319" s="122"/>
      <c r="EO319" s="102"/>
      <c r="EP319" s="123"/>
      <c r="EQ319" s="124"/>
      <c r="ER319" s="102"/>
      <c r="ES319" s="102"/>
      <c r="ET319" s="125"/>
      <c r="EU319" s="122"/>
      <c r="EV319" s="122"/>
      <c r="EW319" s="102"/>
      <c r="EX319" s="123"/>
      <c r="EY319" s="124"/>
      <c r="EZ319" s="102"/>
      <c r="FA319" s="102"/>
      <c r="FB319" s="125"/>
      <c r="FC319" s="122"/>
      <c r="FD319" s="122"/>
      <c r="FE319" s="102"/>
      <c r="FF319" s="123"/>
      <c r="FG319" s="124"/>
      <c r="FH319" s="102"/>
      <c r="FI319" s="102"/>
      <c r="FJ319" s="125"/>
      <c r="FK319" s="122"/>
      <c r="FL319" s="122"/>
      <c r="FM319" s="102"/>
      <c r="FN319" s="123"/>
      <c r="FO319" s="124"/>
      <c r="FP319" s="102"/>
      <c r="FQ319" s="102"/>
      <c r="FR319" s="125"/>
      <c r="FS319" s="122"/>
      <c r="FT319" s="122"/>
      <c r="FU319" s="102"/>
      <c r="FV319" s="123"/>
      <c r="FW319" s="124"/>
      <c r="FX319" s="102"/>
      <c r="FY319" s="102"/>
      <c r="FZ319" s="125"/>
      <c r="GA319" s="122"/>
      <c r="GB319" s="122"/>
      <c r="GC319" s="102"/>
      <c r="GD319" s="123"/>
      <c r="GE319" s="124"/>
      <c r="GF319" s="102"/>
      <c r="GG319" s="102"/>
      <c r="GH319" s="125"/>
      <c r="GI319" s="122"/>
      <c r="GJ319" s="122"/>
      <c r="GK319" s="102"/>
      <c r="GL319" s="123"/>
      <c r="GM319" s="124"/>
      <c r="GN319" s="102"/>
      <c r="GO319" s="102"/>
      <c r="GP319" s="125"/>
      <c r="GQ319" s="122"/>
      <c r="GR319" s="122"/>
      <c r="GS319" s="102"/>
      <c r="GT319" s="123"/>
      <c r="GU319" s="124"/>
      <c r="GV319" s="102"/>
      <c r="GW319" s="102"/>
      <c r="GX319" s="125"/>
      <c r="GY319" s="122"/>
      <c r="GZ319" s="122"/>
      <c r="HA319" s="102"/>
      <c r="HB319" s="123"/>
      <c r="HC319" s="124"/>
      <c r="HD319" s="102"/>
      <c r="HE319" s="102"/>
      <c r="HF319" s="125"/>
      <c r="HG319" s="122"/>
      <c r="HH319" s="122"/>
      <c r="HI319" s="102"/>
      <c r="HJ319" s="123"/>
      <c r="HK319" s="124"/>
      <c r="HL319" s="102"/>
      <c r="HM319" s="102"/>
      <c r="HN319" s="125"/>
      <c r="HO319" s="122"/>
      <c r="HP319" s="122"/>
      <c r="HQ319" s="102"/>
      <c r="HR319" s="123"/>
      <c r="HS319" s="124"/>
      <c r="HT319" s="102"/>
      <c r="HU319" s="102"/>
      <c r="HV319" s="125"/>
      <c r="HW319" s="122"/>
      <c r="HX319" s="122"/>
      <c r="HY319" s="102"/>
      <c r="HZ319" s="123"/>
      <c r="IA319" s="124"/>
      <c r="IB319" s="102"/>
      <c r="IC319" s="102"/>
      <c r="ID319" s="125"/>
      <c r="IE319" s="122"/>
      <c r="IF319" s="122"/>
      <c r="IG319" s="102"/>
      <c r="IH319" s="123"/>
      <c r="II319" s="124"/>
      <c r="IJ319" s="102"/>
      <c r="IK319" s="102"/>
      <c r="IL319" s="125"/>
      <c r="IM319" s="122"/>
      <c r="IN319" s="122"/>
      <c r="IO319" s="102"/>
      <c r="IP319" s="123"/>
      <c r="IQ319" s="124"/>
      <c r="IR319" s="102"/>
      <c r="IS319" s="102"/>
      <c r="IT319" s="125"/>
      <c r="IU319" s="122"/>
      <c r="IV319" s="122"/>
    </row>
    <row r="320" spans="1:256" ht="32.25" customHeight="1">
      <c r="A320" s="33">
        <v>316</v>
      </c>
      <c r="B320" s="77" t="s">
        <v>728</v>
      </c>
      <c r="C320" s="68" t="s">
        <v>269</v>
      </c>
      <c r="D320" s="65"/>
      <c r="E320" s="65" t="s">
        <v>15</v>
      </c>
      <c r="F320" s="37">
        <f t="shared" si="6"/>
        <v>2</v>
      </c>
      <c r="G320" s="79"/>
      <c r="H320" s="78"/>
      <c r="I320" s="72"/>
      <c r="J320" s="76"/>
      <c r="K320" s="54"/>
      <c r="L320" s="36"/>
      <c r="M320" s="36"/>
      <c r="N320" s="37"/>
      <c r="O320" s="120"/>
      <c r="P320" s="120"/>
      <c r="Q320" s="121">
        <v>2</v>
      </c>
      <c r="R320" s="76"/>
      <c r="S320" s="54"/>
      <c r="T320" s="36"/>
      <c r="U320" s="36"/>
      <c r="V320" s="73"/>
      <c r="W320" s="38"/>
      <c r="X320" s="120"/>
      <c r="Y320" s="121"/>
      <c r="Z320" s="76"/>
      <c r="AA320" s="54"/>
      <c r="AB320" s="36"/>
      <c r="AC320" s="36"/>
      <c r="AD320" s="73"/>
      <c r="AE320" s="38"/>
      <c r="AF320" s="120"/>
      <c r="AG320" s="121"/>
      <c r="AH320" s="76"/>
      <c r="AI320" s="54"/>
      <c r="AJ320" s="36"/>
      <c r="AK320" s="36"/>
      <c r="AL320" s="37"/>
      <c r="AM320" s="38"/>
      <c r="AN320" s="120"/>
      <c r="AO320" s="121"/>
      <c r="AP320" s="76"/>
      <c r="AQ320" s="54"/>
      <c r="AR320" s="36"/>
      <c r="AS320" s="36"/>
      <c r="AT320" s="37"/>
      <c r="AU320" s="38"/>
      <c r="AV320" s="120"/>
      <c r="AW320" s="121"/>
      <c r="AX320" s="76"/>
      <c r="AY320" s="54"/>
      <c r="AZ320" s="36"/>
      <c r="BA320" s="36"/>
      <c r="BB320" s="37"/>
      <c r="BC320" s="38"/>
      <c r="BD320" s="120"/>
      <c r="BE320" s="121"/>
      <c r="BF320" s="76"/>
      <c r="BG320" s="54"/>
      <c r="BH320" s="36"/>
      <c r="BI320" s="36"/>
      <c r="BJ320" s="37"/>
      <c r="BK320" s="38"/>
      <c r="BL320" s="120"/>
      <c r="BM320" s="121"/>
      <c r="BN320" s="76"/>
      <c r="BO320" s="54"/>
      <c r="BP320" s="36"/>
      <c r="BQ320" s="36"/>
      <c r="BR320" s="37"/>
      <c r="BS320" s="38"/>
      <c r="BT320" s="120"/>
      <c r="BU320" s="121"/>
      <c r="BV320" s="76"/>
      <c r="BW320" s="54"/>
      <c r="BX320" s="36"/>
      <c r="BY320" s="36"/>
      <c r="BZ320" s="37"/>
      <c r="CA320" s="38"/>
      <c r="CB320" s="120"/>
      <c r="CC320" s="121"/>
      <c r="CD320" s="76"/>
      <c r="CE320" s="54"/>
      <c r="CF320" s="36"/>
      <c r="CG320" s="36"/>
      <c r="CH320" s="37"/>
      <c r="CI320" s="38"/>
      <c r="CJ320" s="120"/>
      <c r="CK320" s="121"/>
      <c r="CL320" s="76"/>
      <c r="CM320" s="54"/>
      <c r="CN320" s="36"/>
      <c r="CO320" s="36"/>
      <c r="CP320" s="37"/>
      <c r="CQ320" s="38"/>
      <c r="CR320" s="120"/>
      <c r="CS320" s="121"/>
      <c r="CT320" s="76"/>
      <c r="CU320" s="54"/>
      <c r="CV320" s="36"/>
      <c r="CW320" s="36"/>
      <c r="CX320" s="37"/>
      <c r="CY320" s="122"/>
      <c r="CZ320" s="122"/>
      <c r="DA320" s="102"/>
      <c r="DB320" s="123"/>
      <c r="DC320" s="124"/>
      <c r="DD320" s="102"/>
      <c r="DE320" s="102"/>
      <c r="DF320" s="125"/>
      <c r="DG320" s="122"/>
      <c r="DH320" s="122"/>
      <c r="DI320" s="102"/>
      <c r="DJ320" s="123"/>
      <c r="DK320" s="124"/>
      <c r="DL320" s="102"/>
      <c r="DM320" s="102"/>
      <c r="DN320" s="125"/>
      <c r="DO320" s="122"/>
      <c r="DP320" s="122"/>
      <c r="DQ320" s="102"/>
      <c r="DR320" s="123"/>
      <c r="DS320" s="124"/>
      <c r="DT320" s="102"/>
      <c r="DU320" s="102"/>
      <c r="DV320" s="125"/>
      <c r="DW320" s="122"/>
      <c r="DX320" s="122"/>
      <c r="DY320" s="102"/>
      <c r="DZ320" s="123"/>
      <c r="EA320" s="124"/>
      <c r="EB320" s="102"/>
      <c r="EC320" s="102"/>
      <c r="ED320" s="125"/>
      <c r="EE320" s="122"/>
      <c r="EF320" s="122"/>
      <c r="EG320" s="102"/>
      <c r="EH320" s="123"/>
      <c r="EI320" s="124"/>
      <c r="EJ320" s="102"/>
      <c r="EK320" s="102"/>
      <c r="EL320" s="125"/>
      <c r="EM320" s="122"/>
      <c r="EN320" s="122"/>
      <c r="EO320" s="102"/>
      <c r="EP320" s="123"/>
      <c r="EQ320" s="124"/>
      <c r="ER320" s="102"/>
      <c r="ES320" s="102"/>
      <c r="ET320" s="125"/>
      <c r="EU320" s="122"/>
      <c r="EV320" s="122"/>
      <c r="EW320" s="102"/>
      <c r="EX320" s="123"/>
      <c r="EY320" s="124"/>
      <c r="EZ320" s="102"/>
      <c r="FA320" s="102"/>
      <c r="FB320" s="125"/>
      <c r="FC320" s="122"/>
      <c r="FD320" s="122"/>
      <c r="FE320" s="102"/>
      <c r="FF320" s="123"/>
      <c r="FG320" s="124"/>
      <c r="FH320" s="102"/>
      <c r="FI320" s="102"/>
      <c r="FJ320" s="125"/>
      <c r="FK320" s="122"/>
      <c r="FL320" s="122"/>
      <c r="FM320" s="102"/>
      <c r="FN320" s="123"/>
      <c r="FO320" s="124"/>
      <c r="FP320" s="102"/>
      <c r="FQ320" s="102"/>
      <c r="FR320" s="125"/>
      <c r="FS320" s="122"/>
      <c r="FT320" s="122"/>
      <c r="FU320" s="102"/>
      <c r="FV320" s="123"/>
      <c r="FW320" s="124"/>
      <c r="FX320" s="102"/>
      <c r="FY320" s="102"/>
      <c r="FZ320" s="125"/>
      <c r="GA320" s="122"/>
      <c r="GB320" s="122"/>
      <c r="GC320" s="102"/>
      <c r="GD320" s="123"/>
      <c r="GE320" s="124"/>
      <c r="GF320" s="102"/>
      <c r="GG320" s="102"/>
      <c r="GH320" s="125"/>
      <c r="GI320" s="122"/>
      <c r="GJ320" s="122"/>
      <c r="GK320" s="102"/>
      <c r="GL320" s="123"/>
      <c r="GM320" s="124"/>
      <c r="GN320" s="102"/>
      <c r="GO320" s="102"/>
      <c r="GP320" s="125"/>
      <c r="GQ320" s="122"/>
      <c r="GR320" s="122"/>
      <c r="GS320" s="102"/>
      <c r="GT320" s="123"/>
      <c r="GU320" s="124"/>
      <c r="GV320" s="102"/>
      <c r="GW320" s="102"/>
      <c r="GX320" s="125"/>
      <c r="GY320" s="122"/>
      <c r="GZ320" s="122"/>
      <c r="HA320" s="102"/>
      <c r="HB320" s="123"/>
      <c r="HC320" s="124"/>
      <c r="HD320" s="102"/>
      <c r="HE320" s="102"/>
      <c r="HF320" s="125"/>
      <c r="HG320" s="122"/>
      <c r="HH320" s="122"/>
      <c r="HI320" s="102"/>
      <c r="HJ320" s="123"/>
      <c r="HK320" s="124"/>
      <c r="HL320" s="102"/>
      <c r="HM320" s="102"/>
      <c r="HN320" s="125"/>
      <c r="HO320" s="122"/>
      <c r="HP320" s="122"/>
      <c r="HQ320" s="102"/>
      <c r="HR320" s="123"/>
      <c r="HS320" s="124"/>
      <c r="HT320" s="102"/>
      <c r="HU320" s="102"/>
      <c r="HV320" s="125"/>
      <c r="HW320" s="122"/>
      <c r="HX320" s="122"/>
      <c r="HY320" s="102"/>
      <c r="HZ320" s="123"/>
      <c r="IA320" s="124"/>
      <c r="IB320" s="102"/>
      <c r="IC320" s="102"/>
      <c r="ID320" s="125"/>
      <c r="IE320" s="122"/>
      <c r="IF320" s="122"/>
      <c r="IG320" s="102"/>
      <c r="IH320" s="123"/>
      <c r="II320" s="124"/>
      <c r="IJ320" s="102"/>
      <c r="IK320" s="102"/>
      <c r="IL320" s="125"/>
      <c r="IM320" s="122"/>
      <c r="IN320" s="122"/>
      <c r="IO320" s="102"/>
      <c r="IP320" s="123"/>
      <c r="IQ320" s="124"/>
      <c r="IR320" s="102"/>
      <c r="IS320" s="102"/>
      <c r="IT320" s="125"/>
      <c r="IU320" s="122"/>
      <c r="IV320" s="122"/>
    </row>
    <row r="321" spans="1:256" ht="32.25" customHeight="1">
      <c r="A321" s="33">
        <v>317</v>
      </c>
      <c r="B321" s="77" t="s">
        <v>729</v>
      </c>
      <c r="C321" s="68" t="s">
        <v>271</v>
      </c>
      <c r="D321" s="65"/>
      <c r="E321" s="65" t="s">
        <v>15</v>
      </c>
      <c r="F321" s="37">
        <f t="shared" si="6"/>
        <v>2</v>
      </c>
      <c r="G321" s="79"/>
      <c r="H321" s="78"/>
      <c r="I321" s="72"/>
      <c r="J321" s="76"/>
      <c r="K321" s="54"/>
      <c r="L321" s="36"/>
      <c r="M321" s="36"/>
      <c r="N321" s="37"/>
      <c r="O321" s="120"/>
      <c r="P321" s="120"/>
      <c r="Q321" s="121">
        <v>2</v>
      </c>
      <c r="R321" s="76"/>
      <c r="S321" s="54"/>
      <c r="T321" s="36"/>
      <c r="U321" s="36"/>
      <c r="V321" s="73"/>
      <c r="W321" s="38"/>
      <c r="X321" s="120"/>
      <c r="Y321" s="121"/>
      <c r="Z321" s="76"/>
      <c r="AA321" s="54"/>
      <c r="AB321" s="36"/>
      <c r="AC321" s="36"/>
      <c r="AD321" s="73"/>
      <c r="AE321" s="38"/>
      <c r="AF321" s="120"/>
      <c r="AG321" s="121"/>
      <c r="AH321" s="76"/>
      <c r="AI321" s="54"/>
      <c r="AJ321" s="36"/>
      <c r="AK321" s="36"/>
      <c r="AL321" s="37"/>
      <c r="AM321" s="38"/>
      <c r="AN321" s="120"/>
      <c r="AO321" s="121"/>
      <c r="AP321" s="76"/>
      <c r="AQ321" s="54"/>
      <c r="AR321" s="36"/>
      <c r="AS321" s="36"/>
      <c r="AT321" s="37"/>
      <c r="AU321" s="38"/>
      <c r="AV321" s="120"/>
      <c r="AW321" s="121"/>
      <c r="AX321" s="76"/>
      <c r="AY321" s="54"/>
      <c r="AZ321" s="36"/>
      <c r="BA321" s="36"/>
      <c r="BB321" s="37"/>
      <c r="BC321" s="38"/>
      <c r="BD321" s="120"/>
      <c r="BE321" s="121"/>
      <c r="BF321" s="76"/>
      <c r="BG321" s="54"/>
      <c r="BH321" s="36"/>
      <c r="BI321" s="36"/>
      <c r="BJ321" s="37"/>
      <c r="BK321" s="38"/>
      <c r="BL321" s="120"/>
      <c r="BM321" s="121"/>
      <c r="BN321" s="76"/>
      <c r="BO321" s="54"/>
      <c r="BP321" s="36"/>
      <c r="BQ321" s="36"/>
      <c r="BR321" s="37"/>
      <c r="BS321" s="38"/>
      <c r="BT321" s="120"/>
      <c r="BU321" s="121"/>
      <c r="BV321" s="76"/>
      <c r="BW321" s="54"/>
      <c r="BX321" s="36"/>
      <c r="BY321" s="36"/>
      <c r="BZ321" s="37"/>
      <c r="CA321" s="38"/>
      <c r="CB321" s="120"/>
      <c r="CC321" s="121"/>
      <c r="CD321" s="76"/>
      <c r="CE321" s="54"/>
      <c r="CF321" s="36"/>
      <c r="CG321" s="36"/>
      <c r="CH321" s="37"/>
      <c r="CI321" s="38"/>
      <c r="CJ321" s="120"/>
      <c r="CK321" s="121"/>
      <c r="CL321" s="76"/>
      <c r="CM321" s="54"/>
      <c r="CN321" s="36"/>
      <c r="CO321" s="36"/>
      <c r="CP321" s="37"/>
      <c r="CQ321" s="38"/>
      <c r="CR321" s="120"/>
      <c r="CS321" s="121"/>
      <c r="CT321" s="76"/>
      <c r="CU321" s="54"/>
      <c r="CV321" s="36"/>
      <c r="CW321" s="36"/>
      <c r="CX321" s="37"/>
      <c r="CY321" s="122"/>
      <c r="CZ321" s="122"/>
      <c r="DA321" s="102"/>
      <c r="DB321" s="123"/>
      <c r="DC321" s="124"/>
      <c r="DD321" s="102"/>
      <c r="DE321" s="102"/>
      <c r="DF321" s="125"/>
      <c r="DG321" s="122"/>
      <c r="DH321" s="122"/>
      <c r="DI321" s="102"/>
      <c r="DJ321" s="123"/>
      <c r="DK321" s="124"/>
      <c r="DL321" s="102"/>
      <c r="DM321" s="102"/>
      <c r="DN321" s="125"/>
      <c r="DO321" s="122"/>
      <c r="DP321" s="122"/>
      <c r="DQ321" s="102"/>
      <c r="DR321" s="123"/>
      <c r="DS321" s="124"/>
      <c r="DT321" s="102"/>
      <c r="DU321" s="102"/>
      <c r="DV321" s="125"/>
      <c r="DW321" s="122"/>
      <c r="DX321" s="122"/>
      <c r="DY321" s="102"/>
      <c r="DZ321" s="123"/>
      <c r="EA321" s="124"/>
      <c r="EB321" s="102"/>
      <c r="EC321" s="102"/>
      <c r="ED321" s="125"/>
      <c r="EE321" s="122"/>
      <c r="EF321" s="122"/>
      <c r="EG321" s="102"/>
      <c r="EH321" s="123"/>
      <c r="EI321" s="124"/>
      <c r="EJ321" s="102"/>
      <c r="EK321" s="102"/>
      <c r="EL321" s="125"/>
      <c r="EM321" s="122"/>
      <c r="EN321" s="122"/>
      <c r="EO321" s="102"/>
      <c r="EP321" s="123"/>
      <c r="EQ321" s="124"/>
      <c r="ER321" s="102"/>
      <c r="ES321" s="102"/>
      <c r="ET321" s="125"/>
      <c r="EU321" s="122"/>
      <c r="EV321" s="122"/>
      <c r="EW321" s="102"/>
      <c r="EX321" s="123"/>
      <c r="EY321" s="124"/>
      <c r="EZ321" s="102"/>
      <c r="FA321" s="102"/>
      <c r="FB321" s="125"/>
      <c r="FC321" s="122"/>
      <c r="FD321" s="122"/>
      <c r="FE321" s="102"/>
      <c r="FF321" s="123"/>
      <c r="FG321" s="124"/>
      <c r="FH321" s="102"/>
      <c r="FI321" s="102"/>
      <c r="FJ321" s="125"/>
      <c r="FK321" s="122"/>
      <c r="FL321" s="122"/>
      <c r="FM321" s="102"/>
      <c r="FN321" s="123"/>
      <c r="FO321" s="124"/>
      <c r="FP321" s="102"/>
      <c r="FQ321" s="102"/>
      <c r="FR321" s="125"/>
      <c r="FS321" s="122"/>
      <c r="FT321" s="122"/>
      <c r="FU321" s="102"/>
      <c r="FV321" s="123"/>
      <c r="FW321" s="124"/>
      <c r="FX321" s="102"/>
      <c r="FY321" s="102"/>
      <c r="FZ321" s="125"/>
      <c r="GA321" s="122"/>
      <c r="GB321" s="122"/>
      <c r="GC321" s="102"/>
      <c r="GD321" s="123"/>
      <c r="GE321" s="124"/>
      <c r="GF321" s="102"/>
      <c r="GG321" s="102"/>
      <c r="GH321" s="125"/>
      <c r="GI321" s="122"/>
      <c r="GJ321" s="122"/>
      <c r="GK321" s="102"/>
      <c r="GL321" s="123"/>
      <c r="GM321" s="124"/>
      <c r="GN321" s="102"/>
      <c r="GO321" s="102"/>
      <c r="GP321" s="125"/>
      <c r="GQ321" s="122"/>
      <c r="GR321" s="122"/>
      <c r="GS321" s="102"/>
      <c r="GT321" s="123"/>
      <c r="GU321" s="124"/>
      <c r="GV321" s="102"/>
      <c r="GW321" s="102"/>
      <c r="GX321" s="125"/>
      <c r="GY321" s="122"/>
      <c r="GZ321" s="122"/>
      <c r="HA321" s="102"/>
      <c r="HB321" s="123"/>
      <c r="HC321" s="124"/>
      <c r="HD321" s="102"/>
      <c r="HE321" s="102"/>
      <c r="HF321" s="125"/>
      <c r="HG321" s="122"/>
      <c r="HH321" s="122"/>
      <c r="HI321" s="102"/>
      <c r="HJ321" s="123"/>
      <c r="HK321" s="124"/>
      <c r="HL321" s="102"/>
      <c r="HM321" s="102"/>
      <c r="HN321" s="125"/>
      <c r="HO321" s="122"/>
      <c r="HP321" s="122"/>
      <c r="HQ321" s="102"/>
      <c r="HR321" s="123"/>
      <c r="HS321" s="124"/>
      <c r="HT321" s="102"/>
      <c r="HU321" s="102"/>
      <c r="HV321" s="125"/>
      <c r="HW321" s="122"/>
      <c r="HX321" s="122"/>
      <c r="HY321" s="102"/>
      <c r="HZ321" s="123"/>
      <c r="IA321" s="124"/>
      <c r="IB321" s="102"/>
      <c r="IC321" s="102"/>
      <c r="ID321" s="125"/>
      <c r="IE321" s="122"/>
      <c r="IF321" s="122"/>
      <c r="IG321" s="102"/>
      <c r="IH321" s="123"/>
      <c r="II321" s="124"/>
      <c r="IJ321" s="102"/>
      <c r="IK321" s="102"/>
      <c r="IL321" s="125"/>
      <c r="IM321" s="122"/>
      <c r="IN321" s="122"/>
      <c r="IO321" s="102"/>
      <c r="IP321" s="123"/>
      <c r="IQ321" s="124"/>
      <c r="IR321" s="102"/>
      <c r="IS321" s="102"/>
      <c r="IT321" s="125"/>
      <c r="IU321" s="122"/>
      <c r="IV321" s="122"/>
    </row>
    <row r="322" spans="1:256" ht="32.25" customHeight="1">
      <c r="A322" s="33">
        <v>318</v>
      </c>
      <c r="B322" s="77" t="s">
        <v>730</v>
      </c>
      <c r="C322" s="68" t="s">
        <v>273</v>
      </c>
      <c r="D322" s="65"/>
      <c r="E322" s="65" t="s">
        <v>15</v>
      </c>
      <c r="F322" s="37">
        <f t="shared" si="6"/>
        <v>2</v>
      </c>
      <c r="G322" s="79"/>
      <c r="H322" s="78"/>
      <c r="I322" s="72"/>
      <c r="J322" s="76"/>
      <c r="K322" s="54"/>
      <c r="L322" s="36"/>
      <c r="M322" s="36"/>
      <c r="N322" s="37"/>
      <c r="O322" s="120"/>
      <c r="P322" s="120"/>
      <c r="Q322" s="121">
        <v>2</v>
      </c>
      <c r="R322" s="76"/>
      <c r="S322" s="54"/>
      <c r="T322" s="36"/>
      <c r="U322" s="36"/>
      <c r="V322" s="73"/>
      <c r="W322" s="38"/>
      <c r="X322" s="120"/>
      <c r="Y322" s="121"/>
      <c r="Z322" s="76"/>
      <c r="AA322" s="54"/>
      <c r="AB322" s="36"/>
      <c r="AC322" s="36"/>
      <c r="AD322" s="73"/>
      <c r="AE322" s="38"/>
      <c r="AF322" s="120"/>
      <c r="AG322" s="121"/>
      <c r="AH322" s="76"/>
      <c r="AI322" s="54"/>
      <c r="AJ322" s="36"/>
      <c r="AK322" s="36"/>
      <c r="AL322" s="37"/>
      <c r="AM322" s="38"/>
      <c r="AN322" s="120"/>
      <c r="AO322" s="121"/>
      <c r="AP322" s="76"/>
      <c r="AQ322" s="54"/>
      <c r="AR322" s="36"/>
      <c r="AS322" s="36"/>
      <c r="AT322" s="37"/>
      <c r="AU322" s="38"/>
      <c r="AV322" s="120"/>
      <c r="AW322" s="121"/>
      <c r="AX322" s="76"/>
      <c r="AY322" s="54"/>
      <c r="AZ322" s="36"/>
      <c r="BA322" s="36"/>
      <c r="BB322" s="37"/>
      <c r="BC322" s="38"/>
      <c r="BD322" s="120"/>
      <c r="BE322" s="121"/>
      <c r="BF322" s="76"/>
      <c r="BG322" s="54"/>
      <c r="BH322" s="36"/>
      <c r="BI322" s="36"/>
      <c r="BJ322" s="37"/>
      <c r="BK322" s="38"/>
      <c r="BL322" s="120"/>
      <c r="BM322" s="121"/>
      <c r="BN322" s="76"/>
      <c r="BO322" s="54"/>
      <c r="BP322" s="36"/>
      <c r="BQ322" s="36"/>
      <c r="BR322" s="37"/>
      <c r="BS322" s="38"/>
      <c r="BT322" s="120"/>
      <c r="BU322" s="121"/>
      <c r="BV322" s="76"/>
      <c r="BW322" s="54"/>
      <c r="BX322" s="36"/>
      <c r="BY322" s="36"/>
      <c r="BZ322" s="37"/>
      <c r="CA322" s="38"/>
      <c r="CB322" s="120"/>
      <c r="CC322" s="121"/>
      <c r="CD322" s="76"/>
      <c r="CE322" s="54"/>
      <c r="CF322" s="36"/>
      <c r="CG322" s="36"/>
      <c r="CH322" s="37"/>
      <c r="CI322" s="38"/>
      <c r="CJ322" s="120"/>
      <c r="CK322" s="121"/>
      <c r="CL322" s="76"/>
      <c r="CM322" s="54"/>
      <c r="CN322" s="36"/>
      <c r="CO322" s="36"/>
      <c r="CP322" s="37"/>
      <c r="CQ322" s="38"/>
      <c r="CR322" s="120"/>
      <c r="CS322" s="121"/>
      <c r="CT322" s="76"/>
      <c r="CU322" s="54"/>
      <c r="CV322" s="36"/>
      <c r="CW322" s="36"/>
      <c r="CX322" s="37"/>
      <c r="CY322" s="122"/>
      <c r="CZ322" s="122"/>
      <c r="DA322" s="102"/>
      <c r="DB322" s="123"/>
      <c r="DC322" s="124"/>
      <c r="DD322" s="102"/>
      <c r="DE322" s="102"/>
      <c r="DF322" s="125"/>
      <c r="DG322" s="122"/>
      <c r="DH322" s="122"/>
      <c r="DI322" s="102"/>
      <c r="DJ322" s="123"/>
      <c r="DK322" s="124"/>
      <c r="DL322" s="102"/>
      <c r="DM322" s="102"/>
      <c r="DN322" s="125"/>
      <c r="DO322" s="122"/>
      <c r="DP322" s="122"/>
      <c r="DQ322" s="102"/>
      <c r="DR322" s="123"/>
      <c r="DS322" s="124"/>
      <c r="DT322" s="102"/>
      <c r="DU322" s="102"/>
      <c r="DV322" s="125"/>
      <c r="DW322" s="122"/>
      <c r="DX322" s="122"/>
      <c r="DY322" s="102"/>
      <c r="DZ322" s="123"/>
      <c r="EA322" s="124"/>
      <c r="EB322" s="102"/>
      <c r="EC322" s="102"/>
      <c r="ED322" s="125"/>
      <c r="EE322" s="122"/>
      <c r="EF322" s="122"/>
      <c r="EG322" s="102"/>
      <c r="EH322" s="123"/>
      <c r="EI322" s="124"/>
      <c r="EJ322" s="102"/>
      <c r="EK322" s="102"/>
      <c r="EL322" s="125"/>
      <c r="EM322" s="122"/>
      <c r="EN322" s="122"/>
      <c r="EO322" s="102"/>
      <c r="EP322" s="123"/>
      <c r="EQ322" s="124"/>
      <c r="ER322" s="102"/>
      <c r="ES322" s="102"/>
      <c r="ET322" s="125"/>
      <c r="EU322" s="122"/>
      <c r="EV322" s="122"/>
      <c r="EW322" s="102"/>
      <c r="EX322" s="123"/>
      <c r="EY322" s="124"/>
      <c r="EZ322" s="102"/>
      <c r="FA322" s="102"/>
      <c r="FB322" s="125"/>
      <c r="FC322" s="122"/>
      <c r="FD322" s="122"/>
      <c r="FE322" s="102"/>
      <c r="FF322" s="123"/>
      <c r="FG322" s="124"/>
      <c r="FH322" s="102"/>
      <c r="FI322" s="102"/>
      <c r="FJ322" s="125"/>
      <c r="FK322" s="122"/>
      <c r="FL322" s="122"/>
      <c r="FM322" s="102"/>
      <c r="FN322" s="123"/>
      <c r="FO322" s="124"/>
      <c r="FP322" s="102"/>
      <c r="FQ322" s="102"/>
      <c r="FR322" s="125"/>
      <c r="FS322" s="122"/>
      <c r="FT322" s="122"/>
      <c r="FU322" s="102"/>
      <c r="FV322" s="123"/>
      <c r="FW322" s="124"/>
      <c r="FX322" s="102"/>
      <c r="FY322" s="102"/>
      <c r="FZ322" s="125"/>
      <c r="GA322" s="122"/>
      <c r="GB322" s="122"/>
      <c r="GC322" s="102"/>
      <c r="GD322" s="123"/>
      <c r="GE322" s="124"/>
      <c r="GF322" s="102"/>
      <c r="GG322" s="102"/>
      <c r="GH322" s="125"/>
      <c r="GI322" s="122"/>
      <c r="GJ322" s="122"/>
      <c r="GK322" s="102"/>
      <c r="GL322" s="123"/>
      <c r="GM322" s="124"/>
      <c r="GN322" s="102"/>
      <c r="GO322" s="102"/>
      <c r="GP322" s="125"/>
      <c r="GQ322" s="122"/>
      <c r="GR322" s="122"/>
      <c r="GS322" s="102"/>
      <c r="GT322" s="123"/>
      <c r="GU322" s="124"/>
      <c r="GV322" s="102"/>
      <c r="GW322" s="102"/>
      <c r="GX322" s="125"/>
      <c r="GY322" s="122"/>
      <c r="GZ322" s="122"/>
      <c r="HA322" s="102"/>
      <c r="HB322" s="123"/>
      <c r="HC322" s="124"/>
      <c r="HD322" s="102"/>
      <c r="HE322" s="102"/>
      <c r="HF322" s="125"/>
      <c r="HG322" s="122"/>
      <c r="HH322" s="122"/>
      <c r="HI322" s="102"/>
      <c r="HJ322" s="123"/>
      <c r="HK322" s="124"/>
      <c r="HL322" s="102"/>
      <c r="HM322" s="102"/>
      <c r="HN322" s="125"/>
      <c r="HO322" s="122"/>
      <c r="HP322" s="122"/>
      <c r="HQ322" s="102"/>
      <c r="HR322" s="123"/>
      <c r="HS322" s="124"/>
      <c r="HT322" s="102"/>
      <c r="HU322" s="102"/>
      <c r="HV322" s="125"/>
      <c r="HW322" s="122"/>
      <c r="HX322" s="122"/>
      <c r="HY322" s="102"/>
      <c r="HZ322" s="123"/>
      <c r="IA322" s="124"/>
      <c r="IB322" s="102"/>
      <c r="IC322" s="102"/>
      <c r="ID322" s="125"/>
      <c r="IE322" s="122"/>
      <c r="IF322" s="122"/>
      <c r="IG322" s="102"/>
      <c r="IH322" s="123"/>
      <c r="II322" s="124"/>
      <c r="IJ322" s="102"/>
      <c r="IK322" s="102"/>
      <c r="IL322" s="125"/>
      <c r="IM322" s="122"/>
      <c r="IN322" s="122"/>
      <c r="IO322" s="102"/>
      <c r="IP322" s="123"/>
      <c r="IQ322" s="124"/>
      <c r="IR322" s="102"/>
      <c r="IS322" s="102"/>
      <c r="IT322" s="125"/>
      <c r="IU322" s="122"/>
      <c r="IV322" s="122"/>
    </row>
    <row r="323" spans="1:256" ht="32.25" customHeight="1">
      <c r="A323" s="33">
        <v>319</v>
      </c>
      <c r="B323" s="77" t="s">
        <v>731</v>
      </c>
      <c r="C323" s="68" t="s">
        <v>732</v>
      </c>
      <c r="D323" s="65"/>
      <c r="E323" s="65" t="s">
        <v>15</v>
      </c>
      <c r="F323" s="37">
        <f t="shared" si="6"/>
        <v>1</v>
      </c>
      <c r="G323" s="79"/>
      <c r="H323" s="78"/>
      <c r="I323" s="72"/>
      <c r="J323" s="76"/>
      <c r="K323" s="54"/>
      <c r="L323" s="36"/>
      <c r="M323" s="36"/>
      <c r="N323" s="37"/>
      <c r="O323" s="120"/>
      <c r="P323" s="120"/>
      <c r="Q323" s="121">
        <v>1</v>
      </c>
      <c r="R323" s="76"/>
      <c r="S323" s="54"/>
      <c r="T323" s="36"/>
      <c r="U323" s="36"/>
      <c r="V323" s="73"/>
      <c r="W323" s="38"/>
      <c r="X323" s="120"/>
      <c r="Y323" s="121"/>
      <c r="Z323" s="76"/>
      <c r="AA323" s="54"/>
      <c r="AB323" s="36"/>
      <c r="AC323" s="36"/>
      <c r="AD323" s="73"/>
      <c r="AE323" s="38"/>
      <c r="AF323" s="120"/>
      <c r="AG323" s="121"/>
      <c r="AH323" s="76"/>
      <c r="AI323" s="54"/>
      <c r="AJ323" s="36"/>
      <c r="AK323" s="36"/>
      <c r="AL323" s="37"/>
      <c r="AM323" s="38"/>
      <c r="AN323" s="120"/>
      <c r="AO323" s="121"/>
      <c r="AP323" s="76"/>
      <c r="AQ323" s="54"/>
      <c r="AR323" s="36"/>
      <c r="AS323" s="36"/>
      <c r="AT323" s="37"/>
      <c r="AU323" s="38"/>
      <c r="AV323" s="120"/>
      <c r="AW323" s="121"/>
      <c r="AX323" s="76"/>
      <c r="AY323" s="54"/>
      <c r="AZ323" s="36"/>
      <c r="BA323" s="36"/>
      <c r="BB323" s="37"/>
      <c r="BC323" s="38"/>
      <c r="BD323" s="120"/>
      <c r="BE323" s="121"/>
      <c r="BF323" s="76"/>
      <c r="BG323" s="54"/>
      <c r="BH323" s="36"/>
      <c r="BI323" s="36"/>
      <c r="BJ323" s="37"/>
      <c r="BK323" s="38"/>
      <c r="BL323" s="120"/>
      <c r="BM323" s="121"/>
      <c r="BN323" s="76"/>
      <c r="BO323" s="54"/>
      <c r="BP323" s="36"/>
      <c r="BQ323" s="36"/>
      <c r="BR323" s="37"/>
      <c r="BS323" s="38"/>
      <c r="BT323" s="120"/>
      <c r="BU323" s="121"/>
      <c r="BV323" s="76"/>
      <c r="BW323" s="54"/>
      <c r="BX323" s="36"/>
      <c r="BY323" s="36"/>
      <c r="BZ323" s="37"/>
      <c r="CA323" s="38"/>
      <c r="CB323" s="120"/>
      <c r="CC323" s="121"/>
      <c r="CD323" s="76"/>
      <c r="CE323" s="54"/>
      <c r="CF323" s="36"/>
      <c r="CG323" s="36"/>
      <c r="CH323" s="37"/>
      <c r="CI323" s="38"/>
      <c r="CJ323" s="120"/>
      <c r="CK323" s="121"/>
      <c r="CL323" s="76"/>
      <c r="CM323" s="54"/>
      <c r="CN323" s="36"/>
      <c r="CO323" s="36"/>
      <c r="CP323" s="37"/>
      <c r="CQ323" s="38"/>
      <c r="CR323" s="120"/>
      <c r="CS323" s="121"/>
      <c r="CT323" s="76"/>
      <c r="CU323" s="54"/>
      <c r="CV323" s="36"/>
      <c r="CW323" s="36"/>
      <c r="CX323" s="37"/>
      <c r="CY323" s="122"/>
      <c r="CZ323" s="122"/>
      <c r="DA323" s="102"/>
      <c r="DB323" s="123"/>
      <c r="DC323" s="124"/>
      <c r="DD323" s="102"/>
      <c r="DE323" s="102"/>
      <c r="DF323" s="125"/>
      <c r="DG323" s="122"/>
      <c r="DH323" s="122"/>
      <c r="DI323" s="102"/>
      <c r="DJ323" s="123"/>
      <c r="DK323" s="124"/>
      <c r="DL323" s="102"/>
      <c r="DM323" s="102"/>
      <c r="DN323" s="125"/>
      <c r="DO323" s="122"/>
      <c r="DP323" s="122"/>
      <c r="DQ323" s="102"/>
      <c r="DR323" s="123"/>
      <c r="DS323" s="124"/>
      <c r="DT323" s="102"/>
      <c r="DU323" s="102"/>
      <c r="DV323" s="125"/>
      <c r="DW323" s="122"/>
      <c r="DX323" s="122"/>
      <c r="DY323" s="102"/>
      <c r="DZ323" s="123"/>
      <c r="EA323" s="124"/>
      <c r="EB323" s="102"/>
      <c r="EC323" s="102"/>
      <c r="ED323" s="125"/>
      <c r="EE323" s="122"/>
      <c r="EF323" s="122"/>
      <c r="EG323" s="102"/>
      <c r="EH323" s="123"/>
      <c r="EI323" s="124"/>
      <c r="EJ323" s="102"/>
      <c r="EK323" s="102"/>
      <c r="EL323" s="125"/>
      <c r="EM323" s="122"/>
      <c r="EN323" s="122"/>
      <c r="EO323" s="102"/>
      <c r="EP323" s="123"/>
      <c r="EQ323" s="124"/>
      <c r="ER323" s="102"/>
      <c r="ES323" s="102"/>
      <c r="ET323" s="125"/>
      <c r="EU323" s="122"/>
      <c r="EV323" s="122"/>
      <c r="EW323" s="102"/>
      <c r="EX323" s="123"/>
      <c r="EY323" s="124"/>
      <c r="EZ323" s="102"/>
      <c r="FA323" s="102"/>
      <c r="FB323" s="125"/>
      <c r="FC323" s="122"/>
      <c r="FD323" s="122"/>
      <c r="FE323" s="102"/>
      <c r="FF323" s="123"/>
      <c r="FG323" s="124"/>
      <c r="FH323" s="102"/>
      <c r="FI323" s="102"/>
      <c r="FJ323" s="125"/>
      <c r="FK323" s="122"/>
      <c r="FL323" s="122"/>
      <c r="FM323" s="102"/>
      <c r="FN323" s="123"/>
      <c r="FO323" s="124"/>
      <c r="FP323" s="102"/>
      <c r="FQ323" s="102"/>
      <c r="FR323" s="125"/>
      <c r="FS323" s="122"/>
      <c r="FT323" s="122"/>
      <c r="FU323" s="102"/>
      <c r="FV323" s="123"/>
      <c r="FW323" s="124"/>
      <c r="FX323" s="102"/>
      <c r="FY323" s="102"/>
      <c r="FZ323" s="125"/>
      <c r="GA323" s="122"/>
      <c r="GB323" s="122"/>
      <c r="GC323" s="102"/>
      <c r="GD323" s="123"/>
      <c r="GE323" s="124"/>
      <c r="GF323" s="102"/>
      <c r="GG323" s="102"/>
      <c r="GH323" s="125"/>
      <c r="GI323" s="122"/>
      <c r="GJ323" s="122"/>
      <c r="GK323" s="102"/>
      <c r="GL323" s="123"/>
      <c r="GM323" s="124"/>
      <c r="GN323" s="102"/>
      <c r="GO323" s="102"/>
      <c r="GP323" s="125"/>
      <c r="GQ323" s="122"/>
      <c r="GR323" s="122"/>
      <c r="GS323" s="102"/>
      <c r="GT323" s="123"/>
      <c r="GU323" s="124"/>
      <c r="GV323" s="102"/>
      <c r="GW323" s="102"/>
      <c r="GX323" s="125"/>
      <c r="GY323" s="122"/>
      <c r="GZ323" s="122"/>
      <c r="HA323" s="102"/>
      <c r="HB323" s="123"/>
      <c r="HC323" s="124"/>
      <c r="HD323" s="102"/>
      <c r="HE323" s="102"/>
      <c r="HF323" s="125"/>
      <c r="HG323" s="122"/>
      <c r="HH323" s="122"/>
      <c r="HI323" s="102"/>
      <c r="HJ323" s="123"/>
      <c r="HK323" s="124"/>
      <c r="HL323" s="102"/>
      <c r="HM323" s="102"/>
      <c r="HN323" s="125"/>
      <c r="HO323" s="122"/>
      <c r="HP323" s="122"/>
      <c r="HQ323" s="102"/>
      <c r="HR323" s="123"/>
      <c r="HS323" s="124"/>
      <c r="HT323" s="102"/>
      <c r="HU323" s="102"/>
      <c r="HV323" s="125"/>
      <c r="HW323" s="122"/>
      <c r="HX323" s="122"/>
      <c r="HY323" s="102"/>
      <c r="HZ323" s="123"/>
      <c r="IA323" s="124"/>
      <c r="IB323" s="102"/>
      <c r="IC323" s="102"/>
      <c r="ID323" s="125"/>
      <c r="IE323" s="122"/>
      <c r="IF323" s="122"/>
      <c r="IG323" s="102"/>
      <c r="IH323" s="123"/>
      <c r="II323" s="124"/>
      <c r="IJ323" s="102"/>
      <c r="IK323" s="102"/>
      <c r="IL323" s="125"/>
      <c r="IM323" s="122"/>
      <c r="IN323" s="122"/>
      <c r="IO323" s="102"/>
      <c r="IP323" s="123"/>
      <c r="IQ323" s="124"/>
      <c r="IR323" s="102"/>
      <c r="IS323" s="102"/>
      <c r="IT323" s="125"/>
      <c r="IU323" s="122"/>
      <c r="IV323" s="122"/>
    </row>
    <row r="324" spans="1:256" ht="32.25" customHeight="1">
      <c r="A324" s="33">
        <v>320</v>
      </c>
      <c r="B324" s="77" t="s">
        <v>733</v>
      </c>
      <c r="C324" s="68" t="s">
        <v>734</v>
      </c>
      <c r="D324" s="65"/>
      <c r="E324" s="65" t="s">
        <v>15</v>
      </c>
      <c r="F324" s="37">
        <f t="shared" si="6"/>
        <v>1</v>
      </c>
      <c r="G324" s="79"/>
      <c r="H324" s="78"/>
      <c r="I324" s="72"/>
      <c r="J324" s="76"/>
      <c r="K324" s="54"/>
      <c r="L324" s="36"/>
      <c r="M324" s="36"/>
      <c r="N324" s="37"/>
      <c r="O324" s="120"/>
      <c r="P324" s="120"/>
      <c r="Q324" s="121">
        <v>1</v>
      </c>
      <c r="R324" s="76"/>
      <c r="S324" s="54"/>
      <c r="T324" s="36"/>
      <c r="U324" s="36"/>
      <c r="V324" s="73"/>
      <c r="W324" s="38"/>
      <c r="X324" s="120"/>
      <c r="Y324" s="121"/>
      <c r="Z324" s="76"/>
      <c r="AA324" s="54"/>
      <c r="AB324" s="36"/>
      <c r="AC324" s="36"/>
      <c r="AD324" s="73"/>
      <c r="AE324" s="38"/>
      <c r="AF324" s="120"/>
      <c r="AG324" s="121"/>
      <c r="AH324" s="76"/>
      <c r="AI324" s="54"/>
      <c r="AJ324" s="36"/>
      <c r="AK324" s="36"/>
      <c r="AL324" s="37"/>
      <c r="AM324" s="38"/>
      <c r="AN324" s="120"/>
      <c r="AO324" s="121"/>
      <c r="AP324" s="76"/>
      <c r="AQ324" s="54"/>
      <c r="AR324" s="36"/>
      <c r="AS324" s="36"/>
      <c r="AT324" s="37"/>
      <c r="AU324" s="38"/>
      <c r="AV324" s="120"/>
      <c r="AW324" s="121"/>
      <c r="AX324" s="76"/>
      <c r="AY324" s="54"/>
      <c r="AZ324" s="36"/>
      <c r="BA324" s="36"/>
      <c r="BB324" s="37"/>
      <c r="BC324" s="38"/>
      <c r="BD324" s="120"/>
      <c r="BE324" s="121"/>
      <c r="BF324" s="76"/>
      <c r="BG324" s="54"/>
      <c r="BH324" s="36"/>
      <c r="BI324" s="36"/>
      <c r="BJ324" s="37"/>
      <c r="BK324" s="38"/>
      <c r="BL324" s="120"/>
      <c r="BM324" s="121"/>
      <c r="BN324" s="76"/>
      <c r="BO324" s="54"/>
      <c r="BP324" s="36"/>
      <c r="BQ324" s="36"/>
      <c r="BR324" s="37"/>
      <c r="BS324" s="38"/>
      <c r="BT324" s="120"/>
      <c r="BU324" s="121"/>
      <c r="BV324" s="76"/>
      <c r="BW324" s="54"/>
      <c r="BX324" s="36"/>
      <c r="BY324" s="36"/>
      <c r="BZ324" s="37"/>
      <c r="CA324" s="38"/>
      <c r="CB324" s="120"/>
      <c r="CC324" s="121"/>
      <c r="CD324" s="76"/>
      <c r="CE324" s="54"/>
      <c r="CF324" s="36"/>
      <c r="CG324" s="36"/>
      <c r="CH324" s="37"/>
      <c r="CI324" s="38"/>
      <c r="CJ324" s="120"/>
      <c r="CK324" s="121"/>
      <c r="CL324" s="76"/>
      <c r="CM324" s="54"/>
      <c r="CN324" s="36"/>
      <c r="CO324" s="36"/>
      <c r="CP324" s="37"/>
      <c r="CQ324" s="38"/>
      <c r="CR324" s="120"/>
      <c r="CS324" s="121"/>
      <c r="CT324" s="76"/>
      <c r="CU324" s="54"/>
      <c r="CV324" s="36"/>
      <c r="CW324" s="36"/>
      <c r="CX324" s="37"/>
      <c r="CY324" s="122"/>
      <c r="CZ324" s="122"/>
      <c r="DA324" s="102"/>
      <c r="DB324" s="123"/>
      <c r="DC324" s="124"/>
      <c r="DD324" s="102"/>
      <c r="DE324" s="102"/>
      <c r="DF324" s="125"/>
      <c r="DG324" s="122"/>
      <c r="DH324" s="122"/>
      <c r="DI324" s="102"/>
      <c r="DJ324" s="123"/>
      <c r="DK324" s="124"/>
      <c r="DL324" s="102"/>
      <c r="DM324" s="102"/>
      <c r="DN324" s="125"/>
      <c r="DO324" s="122"/>
      <c r="DP324" s="122"/>
      <c r="DQ324" s="102"/>
      <c r="DR324" s="123"/>
      <c r="DS324" s="124"/>
      <c r="DT324" s="102"/>
      <c r="DU324" s="102"/>
      <c r="DV324" s="125"/>
      <c r="DW324" s="122"/>
      <c r="DX324" s="122"/>
      <c r="DY324" s="102"/>
      <c r="DZ324" s="123"/>
      <c r="EA324" s="124"/>
      <c r="EB324" s="102"/>
      <c r="EC324" s="102"/>
      <c r="ED324" s="125"/>
      <c r="EE324" s="122"/>
      <c r="EF324" s="122"/>
      <c r="EG324" s="102"/>
      <c r="EH324" s="123"/>
      <c r="EI324" s="124"/>
      <c r="EJ324" s="102"/>
      <c r="EK324" s="102"/>
      <c r="EL324" s="125"/>
      <c r="EM324" s="122"/>
      <c r="EN324" s="122"/>
      <c r="EO324" s="102"/>
      <c r="EP324" s="123"/>
      <c r="EQ324" s="124"/>
      <c r="ER324" s="102"/>
      <c r="ES324" s="102"/>
      <c r="ET324" s="125"/>
      <c r="EU324" s="122"/>
      <c r="EV324" s="122"/>
      <c r="EW324" s="102"/>
      <c r="EX324" s="123"/>
      <c r="EY324" s="124"/>
      <c r="EZ324" s="102"/>
      <c r="FA324" s="102"/>
      <c r="FB324" s="125"/>
      <c r="FC324" s="122"/>
      <c r="FD324" s="122"/>
      <c r="FE324" s="102"/>
      <c r="FF324" s="123"/>
      <c r="FG324" s="124"/>
      <c r="FH324" s="102"/>
      <c r="FI324" s="102"/>
      <c r="FJ324" s="125"/>
      <c r="FK324" s="122"/>
      <c r="FL324" s="122"/>
      <c r="FM324" s="102"/>
      <c r="FN324" s="123"/>
      <c r="FO324" s="124"/>
      <c r="FP324" s="102"/>
      <c r="FQ324" s="102"/>
      <c r="FR324" s="125"/>
      <c r="FS324" s="122"/>
      <c r="FT324" s="122"/>
      <c r="FU324" s="102"/>
      <c r="FV324" s="123"/>
      <c r="FW324" s="124"/>
      <c r="FX324" s="102"/>
      <c r="FY324" s="102"/>
      <c r="FZ324" s="125"/>
      <c r="GA324" s="122"/>
      <c r="GB324" s="122"/>
      <c r="GC324" s="102"/>
      <c r="GD324" s="123"/>
      <c r="GE324" s="124"/>
      <c r="GF324" s="102"/>
      <c r="GG324" s="102"/>
      <c r="GH324" s="125"/>
      <c r="GI324" s="122"/>
      <c r="GJ324" s="122"/>
      <c r="GK324" s="102"/>
      <c r="GL324" s="123"/>
      <c r="GM324" s="124"/>
      <c r="GN324" s="102"/>
      <c r="GO324" s="102"/>
      <c r="GP324" s="125"/>
      <c r="GQ324" s="122"/>
      <c r="GR324" s="122"/>
      <c r="GS324" s="102"/>
      <c r="GT324" s="123"/>
      <c r="GU324" s="124"/>
      <c r="GV324" s="102"/>
      <c r="GW324" s="102"/>
      <c r="GX324" s="125"/>
      <c r="GY324" s="122"/>
      <c r="GZ324" s="122"/>
      <c r="HA324" s="102"/>
      <c r="HB324" s="123"/>
      <c r="HC324" s="124"/>
      <c r="HD324" s="102"/>
      <c r="HE324" s="102"/>
      <c r="HF324" s="125"/>
      <c r="HG324" s="122"/>
      <c r="HH324" s="122"/>
      <c r="HI324" s="102"/>
      <c r="HJ324" s="123"/>
      <c r="HK324" s="124"/>
      <c r="HL324" s="102"/>
      <c r="HM324" s="102"/>
      <c r="HN324" s="125"/>
      <c r="HO324" s="122"/>
      <c r="HP324" s="122"/>
      <c r="HQ324" s="102"/>
      <c r="HR324" s="123"/>
      <c r="HS324" s="124"/>
      <c r="HT324" s="102"/>
      <c r="HU324" s="102"/>
      <c r="HV324" s="125"/>
      <c r="HW324" s="122"/>
      <c r="HX324" s="122"/>
      <c r="HY324" s="102"/>
      <c r="HZ324" s="123"/>
      <c r="IA324" s="124"/>
      <c r="IB324" s="102"/>
      <c r="IC324" s="102"/>
      <c r="ID324" s="125"/>
      <c r="IE324" s="122"/>
      <c r="IF324" s="122"/>
      <c r="IG324" s="102"/>
      <c r="IH324" s="123"/>
      <c r="II324" s="124"/>
      <c r="IJ324" s="102"/>
      <c r="IK324" s="102"/>
      <c r="IL324" s="125"/>
      <c r="IM324" s="122"/>
      <c r="IN324" s="122"/>
      <c r="IO324" s="102"/>
      <c r="IP324" s="123"/>
      <c r="IQ324" s="124"/>
      <c r="IR324" s="102"/>
      <c r="IS324" s="102"/>
      <c r="IT324" s="125"/>
      <c r="IU324" s="122"/>
      <c r="IV324" s="122"/>
    </row>
    <row r="325" spans="1:256" ht="32.25" customHeight="1">
      <c r="A325" s="33">
        <v>321</v>
      </c>
      <c r="B325" s="77" t="s">
        <v>735</v>
      </c>
      <c r="C325" s="68"/>
      <c r="D325" s="65"/>
      <c r="E325" s="65" t="s">
        <v>15</v>
      </c>
      <c r="F325" s="37">
        <f t="shared" si="6"/>
        <v>2</v>
      </c>
      <c r="G325" s="79"/>
      <c r="H325" s="78"/>
      <c r="I325" s="72"/>
      <c r="J325" s="76"/>
      <c r="K325" s="54"/>
      <c r="L325" s="36"/>
      <c r="M325" s="36"/>
      <c r="N325" s="37"/>
      <c r="O325" s="120"/>
      <c r="P325" s="120"/>
      <c r="Q325" s="121">
        <v>2</v>
      </c>
      <c r="R325" s="76"/>
      <c r="S325" s="54"/>
      <c r="T325" s="36"/>
      <c r="U325" s="36"/>
      <c r="V325" s="73"/>
      <c r="W325" s="38"/>
      <c r="X325" s="120"/>
      <c r="Y325" s="121"/>
      <c r="Z325" s="76"/>
      <c r="AA325" s="54"/>
      <c r="AB325" s="36"/>
      <c r="AC325" s="36"/>
      <c r="AD325" s="73"/>
      <c r="AE325" s="38"/>
      <c r="AF325" s="120"/>
      <c r="AG325" s="121"/>
      <c r="AH325" s="76"/>
      <c r="AI325" s="54"/>
      <c r="AJ325" s="36"/>
      <c r="AK325" s="36"/>
      <c r="AL325" s="37"/>
      <c r="AM325" s="38"/>
      <c r="AN325" s="120"/>
      <c r="AO325" s="121"/>
      <c r="AP325" s="76"/>
      <c r="AQ325" s="54"/>
      <c r="AR325" s="36"/>
      <c r="AS325" s="36"/>
      <c r="AT325" s="37"/>
      <c r="AU325" s="38"/>
      <c r="AV325" s="120"/>
      <c r="AW325" s="121"/>
      <c r="AX325" s="76"/>
      <c r="AY325" s="54"/>
      <c r="AZ325" s="36"/>
      <c r="BA325" s="36"/>
      <c r="BB325" s="37"/>
      <c r="BC325" s="38"/>
      <c r="BD325" s="120"/>
      <c r="BE325" s="121"/>
      <c r="BF325" s="76"/>
      <c r="BG325" s="54"/>
      <c r="BH325" s="36"/>
      <c r="BI325" s="36"/>
      <c r="BJ325" s="37"/>
      <c r="BK325" s="38"/>
      <c r="BL325" s="120"/>
      <c r="BM325" s="121"/>
      <c r="BN325" s="76"/>
      <c r="BO325" s="54"/>
      <c r="BP325" s="36"/>
      <c r="BQ325" s="36"/>
      <c r="BR325" s="37"/>
      <c r="BS325" s="38"/>
      <c r="BT325" s="120"/>
      <c r="BU325" s="121"/>
      <c r="BV325" s="76"/>
      <c r="BW325" s="54"/>
      <c r="BX325" s="36"/>
      <c r="BY325" s="36"/>
      <c r="BZ325" s="37"/>
      <c r="CA325" s="38"/>
      <c r="CB325" s="120"/>
      <c r="CC325" s="121"/>
      <c r="CD325" s="76"/>
      <c r="CE325" s="54"/>
      <c r="CF325" s="36"/>
      <c r="CG325" s="36"/>
      <c r="CH325" s="37"/>
      <c r="CI325" s="38"/>
      <c r="CJ325" s="120"/>
      <c r="CK325" s="121"/>
      <c r="CL325" s="76"/>
      <c r="CM325" s="54"/>
      <c r="CN325" s="36"/>
      <c r="CO325" s="36"/>
      <c r="CP325" s="37"/>
      <c r="CQ325" s="38"/>
      <c r="CR325" s="120"/>
      <c r="CS325" s="121"/>
      <c r="CT325" s="76"/>
      <c r="CU325" s="54"/>
      <c r="CV325" s="36"/>
      <c r="CW325" s="36"/>
      <c r="CX325" s="37"/>
      <c r="CY325" s="122"/>
      <c r="CZ325" s="122"/>
      <c r="DA325" s="102"/>
      <c r="DB325" s="123"/>
      <c r="DC325" s="124"/>
      <c r="DD325" s="102"/>
      <c r="DE325" s="102"/>
      <c r="DF325" s="125"/>
      <c r="DG325" s="122"/>
      <c r="DH325" s="122"/>
      <c r="DI325" s="102"/>
      <c r="DJ325" s="123"/>
      <c r="DK325" s="124"/>
      <c r="DL325" s="102"/>
      <c r="DM325" s="102"/>
      <c r="DN325" s="125"/>
      <c r="DO325" s="122"/>
      <c r="DP325" s="122"/>
      <c r="DQ325" s="102"/>
      <c r="DR325" s="123"/>
      <c r="DS325" s="124"/>
      <c r="DT325" s="102"/>
      <c r="DU325" s="102"/>
      <c r="DV325" s="125"/>
      <c r="DW325" s="122"/>
      <c r="DX325" s="122"/>
      <c r="DY325" s="102"/>
      <c r="DZ325" s="123"/>
      <c r="EA325" s="124"/>
      <c r="EB325" s="102"/>
      <c r="EC325" s="102"/>
      <c r="ED325" s="125"/>
      <c r="EE325" s="122"/>
      <c r="EF325" s="122"/>
      <c r="EG325" s="102"/>
      <c r="EH325" s="123"/>
      <c r="EI325" s="124"/>
      <c r="EJ325" s="102"/>
      <c r="EK325" s="102"/>
      <c r="EL325" s="125"/>
      <c r="EM325" s="122"/>
      <c r="EN325" s="122"/>
      <c r="EO325" s="102"/>
      <c r="EP325" s="123"/>
      <c r="EQ325" s="124"/>
      <c r="ER325" s="102"/>
      <c r="ES325" s="102"/>
      <c r="ET325" s="125"/>
      <c r="EU325" s="122"/>
      <c r="EV325" s="122"/>
      <c r="EW325" s="102"/>
      <c r="EX325" s="123"/>
      <c r="EY325" s="124"/>
      <c r="EZ325" s="102"/>
      <c r="FA325" s="102"/>
      <c r="FB325" s="125"/>
      <c r="FC325" s="122"/>
      <c r="FD325" s="122"/>
      <c r="FE325" s="102"/>
      <c r="FF325" s="123"/>
      <c r="FG325" s="124"/>
      <c r="FH325" s="102"/>
      <c r="FI325" s="102"/>
      <c r="FJ325" s="125"/>
      <c r="FK325" s="122"/>
      <c r="FL325" s="122"/>
      <c r="FM325" s="102"/>
      <c r="FN325" s="123"/>
      <c r="FO325" s="124"/>
      <c r="FP325" s="102"/>
      <c r="FQ325" s="102"/>
      <c r="FR325" s="125"/>
      <c r="FS325" s="122"/>
      <c r="FT325" s="122"/>
      <c r="FU325" s="102"/>
      <c r="FV325" s="123"/>
      <c r="FW325" s="124"/>
      <c r="FX325" s="102"/>
      <c r="FY325" s="102"/>
      <c r="FZ325" s="125"/>
      <c r="GA325" s="122"/>
      <c r="GB325" s="122"/>
      <c r="GC325" s="102"/>
      <c r="GD325" s="123"/>
      <c r="GE325" s="124"/>
      <c r="GF325" s="102"/>
      <c r="GG325" s="102"/>
      <c r="GH325" s="125"/>
      <c r="GI325" s="122"/>
      <c r="GJ325" s="122"/>
      <c r="GK325" s="102"/>
      <c r="GL325" s="123"/>
      <c r="GM325" s="124"/>
      <c r="GN325" s="102"/>
      <c r="GO325" s="102"/>
      <c r="GP325" s="125"/>
      <c r="GQ325" s="122"/>
      <c r="GR325" s="122"/>
      <c r="GS325" s="102"/>
      <c r="GT325" s="123"/>
      <c r="GU325" s="124"/>
      <c r="GV325" s="102"/>
      <c r="GW325" s="102"/>
      <c r="GX325" s="125"/>
      <c r="GY325" s="122"/>
      <c r="GZ325" s="122"/>
      <c r="HA325" s="102"/>
      <c r="HB325" s="123"/>
      <c r="HC325" s="124"/>
      <c r="HD325" s="102"/>
      <c r="HE325" s="102"/>
      <c r="HF325" s="125"/>
      <c r="HG325" s="122"/>
      <c r="HH325" s="122"/>
      <c r="HI325" s="102"/>
      <c r="HJ325" s="123"/>
      <c r="HK325" s="124"/>
      <c r="HL325" s="102"/>
      <c r="HM325" s="102"/>
      <c r="HN325" s="125"/>
      <c r="HO325" s="122"/>
      <c r="HP325" s="122"/>
      <c r="HQ325" s="102"/>
      <c r="HR325" s="123"/>
      <c r="HS325" s="124"/>
      <c r="HT325" s="102"/>
      <c r="HU325" s="102"/>
      <c r="HV325" s="125"/>
      <c r="HW325" s="122"/>
      <c r="HX325" s="122"/>
      <c r="HY325" s="102"/>
      <c r="HZ325" s="123"/>
      <c r="IA325" s="124"/>
      <c r="IB325" s="102"/>
      <c r="IC325" s="102"/>
      <c r="ID325" s="125"/>
      <c r="IE325" s="122"/>
      <c r="IF325" s="122"/>
      <c r="IG325" s="102"/>
      <c r="IH325" s="123"/>
      <c r="II325" s="124"/>
      <c r="IJ325" s="102"/>
      <c r="IK325" s="102"/>
      <c r="IL325" s="125"/>
      <c r="IM325" s="122"/>
      <c r="IN325" s="122"/>
      <c r="IO325" s="102"/>
      <c r="IP325" s="123"/>
      <c r="IQ325" s="124"/>
      <c r="IR325" s="102"/>
      <c r="IS325" s="102"/>
      <c r="IT325" s="125"/>
      <c r="IU325" s="122"/>
      <c r="IV325" s="122"/>
    </row>
    <row r="326" spans="1:256" ht="32.25" customHeight="1">
      <c r="A326" s="33">
        <v>322</v>
      </c>
      <c r="B326" s="77" t="s">
        <v>736</v>
      </c>
      <c r="C326" s="68" t="s">
        <v>737</v>
      </c>
      <c r="D326" s="65"/>
      <c r="E326" s="65" t="s">
        <v>15</v>
      </c>
      <c r="F326" s="37">
        <f t="shared" si="6"/>
        <v>3</v>
      </c>
      <c r="G326" s="79"/>
      <c r="H326" s="78"/>
      <c r="I326" s="72"/>
      <c r="J326" s="76"/>
      <c r="K326" s="54"/>
      <c r="L326" s="36"/>
      <c r="M326" s="36"/>
      <c r="N326" s="37"/>
      <c r="O326" s="120"/>
      <c r="P326" s="120"/>
      <c r="Q326" s="121">
        <v>3</v>
      </c>
      <c r="R326" s="76"/>
      <c r="S326" s="54"/>
      <c r="T326" s="36"/>
      <c r="U326" s="36"/>
      <c r="V326" s="73"/>
      <c r="W326" s="38"/>
      <c r="X326" s="120"/>
      <c r="Y326" s="121"/>
      <c r="Z326" s="76"/>
      <c r="AA326" s="54"/>
      <c r="AB326" s="36"/>
      <c r="AC326" s="36"/>
      <c r="AD326" s="73"/>
      <c r="AE326" s="38"/>
      <c r="AF326" s="120"/>
      <c r="AG326" s="121"/>
      <c r="AH326" s="76"/>
      <c r="AI326" s="54"/>
      <c r="AJ326" s="36"/>
      <c r="AK326" s="36"/>
      <c r="AL326" s="37"/>
      <c r="AM326" s="38"/>
      <c r="AN326" s="120"/>
      <c r="AO326" s="121"/>
      <c r="AP326" s="76"/>
      <c r="AQ326" s="54"/>
      <c r="AR326" s="36"/>
      <c r="AS326" s="36"/>
      <c r="AT326" s="37"/>
      <c r="AU326" s="38"/>
      <c r="AV326" s="120"/>
      <c r="AW326" s="121"/>
      <c r="AX326" s="76"/>
      <c r="AY326" s="54"/>
      <c r="AZ326" s="36"/>
      <c r="BA326" s="36"/>
      <c r="BB326" s="37"/>
      <c r="BC326" s="38"/>
      <c r="BD326" s="120"/>
      <c r="BE326" s="121"/>
      <c r="BF326" s="76"/>
      <c r="BG326" s="54"/>
      <c r="BH326" s="36"/>
      <c r="BI326" s="36"/>
      <c r="BJ326" s="37"/>
      <c r="BK326" s="38"/>
      <c r="BL326" s="120"/>
      <c r="BM326" s="121"/>
      <c r="BN326" s="76"/>
      <c r="BO326" s="54"/>
      <c r="BP326" s="36"/>
      <c r="BQ326" s="36"/>
      <c r="BR326" s="37"/>
      <c r="BS326" s="38"/>
      <c r="BT326" s="120"/>
      <c r="BU326" s="121"/>
      <c r="BV326" s="76"/>
      <c r="BW326" s="54"/>
      <c r="BX326" s="36"/>
      <c r="BY326" s="36"/>
      <c r="BZ326" s="37"/>
      <c r="CA326" s="38"/>
      <c r="CB326" s="120"/>
      <c r="CC326" s="121"/>
      <c r="CD326" s="76"/>
      <c r="CE326" s="54"/>
      <c r="CF326" s="36"/>
      <c r="CG326" s="36"/>
      <c r="CH326" s="37"/>
      <c r="CI326" s="38"/>
      <c r="CJ326" s="120"/>
      <c r="CK326" s="121"/>
      <c r="CL326" s="76"/>
      <c r="CM326" s="54"/>
      <c r="CN326" s="36"/>
      <c r="CO326" s="36"/>
      <c r="CP326" s="37"/>
      <c r="CQ326" s="38"/>
      <c r="CR326" s="120"/>
      <c r="CS326" s="121"/>
      <c r="CT326" s="76"/>
      <c r="CU326" s="54"/>
      <c r="CV326" s="36"/>
      <c r="CW326" s="36"/>
      <c r="CX326" s="37"/>
      <c r="CY326" s="122"/>
      <c r="CZ326" s="122"/>
      <c r="DA326" s="102"/>
      <c r="DB326" s="123"/>
      <c r="DC326" s="124"/>
      <c r="DD326" s="102"/>
      <c r="DE326" s="102"/>
      <c r="DF326" s="125"/>
      <c r="DG326" s="122"/>
      <c r="DH326" s="122"/>
      <c r="DI326" s="102"/>
      <c r="DJ326" s="123"/>
      <c r="DK326" s="124"/>
      <c r="DL326" s="102"/>
      <c r="DM326" s="102"/>
      <c r="DN326" s="125"/>
      <c r="DO326" s="122"/>
      <c r="DP326" s="122"/>
      <c r="DQ326" s="102"/>
      <c r="DR326" s="123"/>
      <c r="DS326" s="124"/>
      <c r="DT326" s="102"/>
      <c r="DU326" s="102"/>
      <c r="DV326" s="125"/>
      <c r="DW326" s="122"/>
      <c r="DX326" s="122"/>
      <c r="DY326" s="102"/>
      <c r="DZ326" s="123"/>
      <c r="EA326" s="124"/>
      <c r="EB326" s="102"/>
      <c r="EC326" s="102"/>
      <c r="ED326" s="125"/>
      <c r="EE326" s="122"/>
      <c r="EF326" s="122"/>
      <c r="EG326" s="102"/>
      <c r="EH326" s="123"/>
      <c r="EI326" s="124"/>
      <c r="EJ326" s="102"/>
      <c r="EK326" s="102"/>
      <c r="EL326" s="125"/>
      <c r="EM326" s="122"/>
      <c r="EN326" s="122"/>
      <c r="EO326" s="102"/>
      <c r="EP326" s="123"/>
      <c r="EQ326" s="124"/>
      <c r="ER326" s="102"/>
      <c r="ES326" s="102"/>
      <c r="ET326" s="125"/>
      <c r="EU326" s="122"/>
      <c r="EV326" s="122"/>
      <c r="EW326" s="102"/>
      <c r="EX326" s="123"/>
      <c r="EY326" s="124"/>
      <c r="EZ326" s="102"/>
      <c r="FA326" s="102"/>
      <c r="FB326" s="125"/>
      <c r="FC326" s="122"/>
      <c r="FD326" s="122"/>
      <c r="FE326" s="102"/>
      <c r="FF326" s="123"/>
      <c r="FG326" s="124"/>
      <c r="FH326" s="102"/>
      <c r="FI326" s="102"/>
      <c r="FJ326" s="125"/>
      <c r="FK326" s="122"/>
      <c r="FL326" s="122"/>
      <c r="FM326" s="102"/>
      <c r="FN326" s="123"/>
      <c r="FO326" s="124"/>
      <c r="FP326" s="102"/>
      <c r="FQ326" s="102"/>
      <c r="FR326" s="125"/>
      <c r="FS326" s="122"/>
      <c r="FT326" s="122"/>
      <c r="FU326" s="102"/>
      <c r="FV326" s="123"/>
      <c r="FW326" s="124"/>
      <c r="FX326" s="102"/>
      <c r="FY326" s="102"/>
      <c r="FZ326" s="125"/>
      <c r="GA326" s="122"/>
      <c r="GB326" s="122"/>
      <c r="GC326" s="102"/>
      <c r="GD326" s="123"/>
      <c r="GE326" s="124"/>
      <c r="GF326" s="102"/>
      <c r="GG326" s="102"/>
      <c r="GH326" s="125"/>
      <c r="GI326" s="122"/>
      <c r="GJ326" s="122"/>
      <c r="GK326" s="102"/>
      <c r="GL326" s="123"/>
      <c r="GM326" s="124"/>
      <c r="GN326" s="102"/>
      <c r="GO326" s="102"/>
      <c r="GP326" s="125"/>
      <c r="GQ326" s="122"/>
      <c r="GR326" s="122"/>
      <c r="GS326" s="102"/>
      <c r="GT326" s="123"/>
      <c r="GU326" s="124"/>
      <c r="GV326" s="102"/>
      <c r="GW326" s="102"/>
      <c r="GX326" s="125"/>
      <c r="GY326" s="122"/>
      <c r="GZ326" s="122"/>
      <c r="HA326" s="102"/>
      <c r="HB326" s="123"/>
      <c r="HC326" s="124"/>
      <c r="HD326" s="102"/>
      <c r="HE326" s="102"/>
      <c r="HF326" s="125"/>
      <c r="HG326" s="122"/>
      <c r="HH326" s="122"/>
      <c r="HI326" s="102"/>
      <c r="HJ326" s="123"/>
      <c r="HK326" s="124"/>
      <c r="HL326" s="102"/>
      <c r="HM326" s="102"/>
      <c r="HN326" s="125"/>
      <c r="HO326" s="122"/>
      <c r="HP326" s="122"/>
      <c r="HQ326" s="102"/>
      <c r="HR326" s="123"/>
      <c r="HS326" s="124"/>
      <c r="HT326" s="102"/>
      <c r="HU326" s="102"/>
      <c r="HV326" s="125"/>
      <c r="HW326" s="122"/>
      <c r="HX326" s="122"/>
      <c r="HY326" s="102"/>
      <c r="HZ326" s="123"/>
      <c r="IA326" s="124"/>
      <c r="IB326" s="102"/>
      <c r="IC326" s="102"/>
      <c r="ID326" s="125"/>
      <c r="IE326" s="122"/>
      <c r="IF326" s="122"/>
      <c r="IG326" s="102"/>
      <c r="IH326" s="123"/>
      <c r="II326" s="124"/>
      <c r="IJ326" s="102"/>
      <c r="IK326" s="102"/>
      <c r="IL326" s="125"/>
      <c r="IM326" s="122"/>
      <c r="IN326" s="122"/>
      <c r="IO326" s="102"/>
      <c r="IP326" s="123"/>
      <c r="IQ326" s="124"/>
      <c r="IR326" s="102"/>
      <c r="IS326" s="102"/>
      <c r="IT326" s="125"/>
      <c r="IU326" s="122"/>
      <c r="IV326" s="122"/>
    </row>
    <row r="327" spans="1:256" ht="32.25" customHeight="1">
      <c r="A327" s="33">
        <v>323</v>
      </c>
      <c r="B327" s="77" t="s">
        <v>738</v>
      </c>
      <c r="C327" s="68" t="s">
        <v>739</v>
      </c>
      <c r="D327" s="65"/>
      <c r="E327" s="65" t="s">
        <v>15</v>
      </c>
      <c r="F327" s="37">
        <f t="shared" si="6"/>
        <v>18</v>
      </c>
      <c r="G327" s="79"/>
      <c r="H327" s="78"/>
      <c r="I327" s="72"/>
      <c r="J327" s="76"/>
      <c r="K327" s="54"/>
      <c r="L327" s="36"/>
      <c r="M327" s="36"/>
      <c r="N327" s="37"/>
      <c r="O327" s="120"/>
      <c r="P327" s="120"/>
      <c r="Q327" s="121">
        <v>18</v>
      </c>
      <c r="R327" s="76"/>
      <c r="S327" s="54"/>
      <c r="T327" s="36"/>
      <c r="U327" s="36"/>
      <c r="V327" s="73"/>
      <c r="W327" s="38"/>
      <c r="X327" s="120"/>
      <c r="Y327" s="121"/>
      <c r="Z327" s="76"/>
      <c r="AA327" s="54"/>
      <c r="AB327" s="36"/>
      <c r="AC327" s="36"/>
      <c r="AD327" s="73"/>
      <c r="AE327" s="38"/>
      <c r="AF327" s="120"/>
      <c r="AG327" s="121"/>
      <c r="AH327" s="76"/>
      <c r="AI327" s="54"/>
      <c r="AJ327" s="36"/>
      <c r="AK327" s="36"/>
      <c r="AL327" s="37"/>
      <c r="AM327" s="38"/>
      <c r="AN327" s="120"/>
      <c r="AO327" s="121"/>
      <c r="AP327" s="76"/>
      <c r="AQ327" s="54"/>
      <c r="AR327" s="36"/>
      <c r="AS327" s="36"/>
      <c r="AT327" s="37"/>
      <c r="AU327" s="38"/>
      <c r="AV327" s="120"/>
      <c r="AW327" s="121"/>
      <c r="AX327" s="76"/>
      <c r="AY327" s="54"/>
      <c r="AZ327" s="36"/>
      <c r="BA327" s="36"/>
      <c r="BB327" s="37"/>
      <c r="BC327" s="38"/>
      <c r="BD327" s="120"/>
      <c r="BE327" s="121"/>
      <c r="BF327" s="76"/>
      <c r="BG327" s="54"/>
      <c r="BH327" s="36"/>
      <c r="BI327" s="36"/>
      <c r="BJ327" s="37"/>
      <c r="BK327" s="38"/>
      <c r="BL327" s="120"/>
      <c r="BM327" s="121"/>
      <c r="BN327" s="76"/>
      <c r="BO327" s="54"/>
      <c r="BP327" s="36"/>
      <c r="BQ327" s="36"/>
      <c r="BR327" s="37"/>
      <c r="BS327" s="38"/>
      <c r="BT327" s="120"/>
      <c r="BU327" s="121"/>
      <c r="BV327" s="76"/>
      <c r="BW327" s="54"/>
      <c r="BX327" s="36"/>
      <c r="BY327" s="36"/>
      <c r="BZ327" s="37"/>
      <c r="CA327" s="38"/>
      <c r="CB327" s="120"/>
      <c r="CC327" s="121"/>
      <c r="CD327" s="76"/>
      <c r="CE327" s="54"/>
      <c r="CF327" s="36"/>
      <c r="CG327" s="36"/>
      <c r="CH327" s="37"/>
      <c r="CI327" s="38"/>
      <c r="CJ327" s="120"/>
      <c r="CK327" s="121"/>
      <c r="CL327" s="76"/>
      <c r="CM327" s="54"/>
      <c r="CN327" s="36"/>
      <c r="CO327" s="36"/>
      <c r="CP327" s="37"/>
      <c r="CQ327" s="38"/>
      <c r="CR327" s="120"/>
      <c r="CS327" s="121"/>
      <c r="CT327" s="76"/>
      <c r="CU327" s="54"/>
      <c r="CV327" s="36"/>
      <c r="CW327" s="36"/>
      <c r="CX327" s="37"/>
      <c r="CY327" s="122"/>
      <c r="CZ327" s="122"/>
      <c r="DA327" s="102"/>
      <c r="DB327" s="123"/>
      <c r="DC327" s="124"/>
      <c r="DD327" s="102"/>
      <c r="DE327" s="102"/>
      <c r="DF327" s="125"/>
      <c r="DG327" s="122"/>
      <c r="DH327" s="122"/>
      <c r="DI327" s="102"/>
      <c r="DJ327" s="123"/>
      <c r="DK327" s="124"/>
      <c r="DL327" s="102"/>
      <c r="DM327" s="102"/>
      <c r="DN327" s="125"/>
      <c r="DO327" s="122"/>
      <c r="DP327" s="122"/>
      <c r="DQ327" s="102"/>
      <c r="DR327" s="123"/>
      <c r="DS327" s="124"/>
      <c r="DT327" s="102"/>
      <c r="DU327" s="102"/>
      <c r="DV327" s="125"/>
      <c r="DW327" s="122"/>
      <c r="DX327" s="122"/>
      <c r="DY327" s="102"/>
      <c r="DZ327" s="123"/>
      <c r="EA327" s="124"/>
      <c r="EB327" s="102"/>
      <c r="EC327" s="102"/>
      <c r="ED327" s="125"/>
      <c r="EE327" s="122"/>
      <c r="EF327" s="122"/>
      <c r="EG327" s="102"/>
      <c r="EH327" s="123"/>
      <c r="EI327" s="124"/>
      <c r="EJ327" s="102"/>
      <c r="EK327" s="102"/>
      <c r="EL327" s="125"/>
      <c r="EM327" s="122"/>
      <c r="EN327" s="122"/>
      <c r="EO327" s="102"/>
      <c r="EP327" s="123"/>
      <c r="EQ327" s="124"/>
      <c r="ER327" s="102"/>
      <c r="ES327" s="102"/>
      <c r="ET327" s="125"/>
      <c r="EU327" s="122"/>
      <c r="EV327" s="122"/>
      <c r="EW327" s="102"/>
      <c r="EX327" s="123"/>
      <c r="EY327" s="124"/>
      <c r="EZ327" s="102"/>
      <c r="FA327" s="102"/>
      <c r="FB327" s="125"/>
      <c r="FC327" s="122"/>
      <c r="FD327" s="122"/>
      <c r="FE327" s="102"/>
      <c r="FF327" s="123"/>
      <c r="FG327" s="124"/>
      <c r="FH327" s="102"/>
      <c r="FI327" s="102"/>
      <c r="FJ327" s="125"/>
      <c r="FK327" s="122"/>
      <c r="FL327" s="122"/>
      <c r="FM327" s="102"/>
      <c r="FN327" s="123"/>
      <c r="FO327" s="124"/>
      <c r="FP327" s="102"/>
      <c r="FQ327" s="102"/>
      <c r="FR327" s="125"/>
      <c r="FS327" s="122"/>
      <c r="FT327" s="122"/>
      <c r="FU327" s="102"/>
      <c r="FV327" s="123"/>
      <c r="FW327" s="124"/>
      <c r="FX327" s="102"/>
      <c r="FY327" s="102"/>
      <c r="FZ327" s="125"/>
      <c r="GA327" s="122"/>
      <c r="GB327" s="122"/>
      <c r="GC327" s="102"/>
      <c r="GD327" s="123"/>
      <c r="GE327" s="124"/>
      <c r="GF327" s="102"/>
      <c r="GG327" s="102"/>
      <c r="GH327" s="125"/>
      <c r="GI327" s="122"/>
      <c r="GJ327" s="122"/>
      <c r="GK327" s="102"/>
      <c r="GL327" s="123"/>
      <c r="GM327" s="124"/>
      <c r="GN327" s="102"/>
      <c r="GO327" s="102"/>
      <c r="GP327" s="125"/>
      <c r="GQ327" s="122"/>
      <c r="GR327" s="122"/>
      <c r="GS327" s="102"/>
      <c r="GT327" s="123"/>
      <c r="GU327" s="124"/>
      <c r="GV327" s="102"/>
      <c r="GW327" s="102"/>
      <c r="GX327" s="125"/>
      <c r="GY327" s="122"/>
      <c r="GZ327" s="122"/>
      <c r="HA327" s="102"/>
      <c r="HB327" s="123"/>
      <c r="HC327" s="124"/>
      <c r="HD327" s="102"/>
      <c r="HE327" s="102"/>
      <c r="HF327" s="125"/>
      <c r="HG327" s="122"/>
      <c r="HH327" s="122"/>
      <c r="HI327" s="102"/>
      <c r="HJ327" s="123"/>
      <c r="HK327" s="124"/>
      <c r="HL327" s="102"/>
      <c r="HM327" s="102"/>
      <c r="HN327" s="125"/>
      <c r="HO327" s="122"/>
      <c r="HP327" s="122"/>
      <c r="HQ327" s="102"/>
      <c r="HR327" s="123"/>
      <c r="HS327" s="124"/>
      <c r="HT327" s="102"/>
      <c r="HU327" s="102"/>
      <c r="HV327" s="125"/>
      <c r="HW327" s="122"/>
      <c r="HX327" s="122"/>
      <c r="HY327" s="102"/>
      <c r="HZ327" s="123"/>
      <c r="IA327" s="124"/>
      <c r="IB327" s="102"/>
      <c r="IC327" s="102"/>
      <c r="ID327" s="125"/>
      <c r="IE327" s="122"/>
      <c r="IF327" s="122"/>
      <c r="IG327" s="102"/>
      <c r="IH327" s="123"/>
      <c r="II327" s="124"/>
      <c r="IJ327" s="102"/>
      <c r="IK327" s="102"/>
      <c r="IL327" s="125"/>
      <c r="IM327" s="122"/>
      <c r="IN327" s="122"/>
      <c r="IO327" s="102"/>
      <c r="IP327" s="123"/>
      <c r="IQ327" s="124"/>
      <c r="IR327" s="102"/>
      <c r="IS327" s="102"/>
      <c r="IT327" s="125"/>
      <c r="IU327" s="122"/>
      <c r="IV327" s="122"/>
    </row>
    <row r="328" spans="1:256" ht="32.25" customHeight="1">
      <c r="A328" s="33">
        <v>324</v>
      </c>
      <c r="B328" s="77" t="s">
        <v>743</v>
      </c>
      <c r="C328" s="68" t="s">
        <v>740</v>
      </c>
      <c r="D328" s="65"/>
      <c r="E328" s="65" t="s">
        <v>15</v>
      </c>
      <c r="F328" s="37">
        <f t="shared" si="6"/>
        <v>9</v>
      </c>
      <c r="G328" s="79"/>
      <c r="H328" s="78"/>
      <c r="I328" s="72"/>
      <c r="J328" s="76"/>
      <c r="K328" s="54"/>
      <c r="L328" s="36"/>
      <c r="M328" s="36"/>
      <c r="N328" s="37"/>
      <c r="O328" s="120"/>
      <c r="P328" s="120"/>
      <c r="Q328" s="121">
        <v>9</v>
      </c>
      <c r="R328" s="76"/>
      <c r="S328" s="54"/>
      <c r="T328" s="36"/>
      <c r="U328" s="36"/>
      <c r="V328" s="73"/>
      <c r="W328" s="38"/>
      <c r="X328" s="120"/>
      <c r="Y328" s="121"/>
      <c r="Z328" s="76"/>
      <c r="AA328" s="54"/>
      <c r="AB328" s="36"/>
      <c r="AC328" s="36"/>
      <c r="AD328" s="73"/>
      <c r="AE328" s="38"/>
      <c r="AF328" s="120"/>
      <c r="AG328" s="121"/>
      <c r="AH328" s="76"/>
      <c r="AI328" s="54"/>
      <c r="AJ328" s="36"/>
      <c r="AK328" s="36"/>
      <c r="AL328" s="37"/>
      <c r="AM328" s="38"/>
      <c r="AN328" s="120"/>
      <c r="AO328" s="121"/>
      <c r="AP328" s="76"/>
      <c r="AQ328" s="54"/>
      <c r="AR328" s="36"/>
      <c r="AS328" s="36"/>
      <c r="AT328" s="37"/>
      <c r="AU328" s="38"/>
      <c r="AV328" s="120"/>
      <c r="AW328" s="121"/>
      <c r="AX328" s="76"/>
      <c r="AY328" s="54"/>
      <c r="AZ328" s="36"/>
      <c r="BA328" s="36"/>
      <c r="BB328" s="37"/>
      <c r="BC328" s="38"/>
      <c r="BD328" s="120"/>
      <c r="BE328" s="121"/>
      <c r="BF328" s="76"/>
      <c r="BG328" s="54"/>
      <c r="BH328" s="36"/>
      <c r="BI328" s="36"/>
      <c r="BJ328" s="37"/>
      <c r="BK328" s="38"/>
      <c r="BL328" s="120"/>
      <c r="BM328" s="121"/>
      <c r="BN328" s="76"/>
      <c r="BO328" s="54"/>
      <c r="BP328" s="36"/>
      <c r="BQ328" s="36"/>
      <c r="BR328" s="37"/>
      <c r="BS328" s="38"/>
      <c r="BT328" s="120"/>
      <c r="BU328" s="121"/>
      <c r="BV328" s="76"/>
      <c r="BW328" s="54"/>
      <c r="BX328" s="36"/>
      <c r="BY328" s="36"/>
      <c r="BZ328" s="37"/>
      <c r="CA328" s="38"/>
      <c r="CB328" s="120"/>
      <c r="CC328" s="121"/>
      <c r="CD328" s="76"/>
      <c r="CE328" s="54"/>
      <c r="CF328" s="36"/>
      <c r="CG328" s="36"/>
      <c r="CH328" s="37"/>
      <c r="CI328" s="38"/>
      <c r="CJ328" s="120"/>
      <c r="CK328" s="121"/>
      <c r="CL328" s="76"/>
      <c r="CM328" s="54"/>
      <c r="CN328" s="36"/>
      <c r="CO328" s="36"/>
      <c r="CP328" s="37"/>
      <c r="CQ328" s="38"/>
      <c r="CR328" s="120"/>
      <c r="CS328" s="121"/>
      <c r="CT328" s="76"/>
      <c r="CU328" s="54"/>
      <c r="CV328" s="36"/>
      <c r="CW328" s="36"/>
      <c r="CX328" s="37"/>
      <c r="CY328" s="122"/>
      <c r="CZ328" s="122"/>
      <c r="DA328" s="102"/>
      <c r="DB328" s="123"/>
      <c r="DC328" s="124"/>
      <c r="DD328" s="102"/>
      <c r="DE328" s="102"/>
      <c r="DF328" s="125"/>
      <c r="DG328" s="122"/>
      <c r="DH328" s="122"/>
      <c r="DI328" s="102"/>
      <c r="DJ328" s="123"/>
      <c r="DK328" s="124"/>
      <c r="DL328" s="102"/>
      <c r="DM328" s="102"/>
      <c r="DN328" s="125"/>
      <c r="DO328" s="122"/>
      <c r="DP328" s="122"/>
      <c r="DQ328" s="102"/>
      <c r="DR328" s="123"/>
      <c r="DS328" s="124"/>
      <c r="DT328" s="102"/>
      <c r="DU328" s="102"/>
      <c r="DV328" s="125"/>
      <c r="DW328" s="122"/>
      <c r="DX328" s="122"/>
      <c r="DY328" s="102"/>
      <c r="DZ328" s="123"/>
      <c r="EA328" s="124"/>
      <c r="EB328" s="102"/>
      <c r="EC328" s="102"/>
      <c r="ED328" s="125"/>
      <c r="EE328" s="122"/>
      <c r="EF328" s="122"/>
      <c r="EG328" s="102"/>
      <c r="EH328" s="123"/>
      <c r="EI328" s="124"/>
      <c r="EJ328" s="102"/>
      <c r="EK328" s="102"/>
      <c r="EL328" s="125"/>
      <c r="EM328" s="122"/>
      <c r="EN328" s="122"/>
      <c r="EO328" s="102"/>
      <c r="EP328" s="123"/>
      <c r="EQ328" s="124"/>
      <c r="ER328" s="102"/>
      <c r="ES328" s="102"/>
      <c r="ET328" s="125"/>
      <c r="EU328" s="122"/>
      <c r="EV328" s="122"/>
      <c r="EW328" s="102"/>
      <c r="EX328" s="123"/>
      <c r="EY328" s="124"/>
      <c r="EZ328" s="102"/>
      <c r="FA328" s="102"/>
      <c r="FB328" s="125"/>
      <c r="FC328" s="122"/>
      <c r="FD328" s="122"/>
      <c r="FE328" s="102"/>
      <c r="FF328" s="123"/>
      <c r="FG328" s="124"/>
      <c r="FH328" s="102"/>
      <c r="FI328" s="102"/>
      <c r="FJ328" s="125"/>
      <c r="FK328" s="122"/>
      <c r="FL328" s="122"/>
      <c r="FM328" s="102"/>
      <c r="FN328" s="123"/>
      <c r="FO328" s="124"/>
      <c r="FP328" s="102"/>
      <c r="FQ328" s="102"/>
      <c r="FR328" s="125"/>
      <c r="FS328" s="122"/>
      <c r="FT328" s="122"/>
      <c r="FU328" s="102"/>
      <c r="FV328" s="123"/>
      <c r="FW328" s="124"/>
      <c r="FX328" s="102"/>
      <c r="FY328" s="102"/>
      <c r="FZ328" s="125"/>
      <c r="GA328" s="122"/>
      <c r="GB328" s="122"/>
      <c r="GC328" s="102"/>
      <c r="GD328" s="123"/>
      <c r="GE328" s="124"/>
      <c r="GF328" s="102"/>
      <c r="GG328" s="102"/>
      <c r="GH328" s="125"/>
      <c r="GI328" s="122"/>
      <c r="GJ328" s="122"/>
      <c r="GK328" s="102"/>
      <c r="GL328" s="123"/>
      <c r="GM328" s="124"/>
      <c r="GN328" s="102"/>
      <c r="GO328" s="102"/>
      <c r="GP328" s="125"/>
      <c r="GQ328" s="122"/>
      <c r="GR328" s="122"/>
      <c r="GS328" s="102"/>
      <c r="GT328" s="123"/>
      <c r="GU328" s="124"/>
      <c r="GV328" s="102"/>
      <c r="GW328" s="102"/>
      <c r="GX328" s="125"/>
      <c r="GY328" s="122"/>
      <c r="GZ328" s="122"/>
      <c r="HA328" s="102"/>
      <c r="HB328" s="123"/>
      <c r="HC328" s="124"/>
      <c r="HD328" s="102"/>
      <c r="HE328" s="102"/>
      <c r="HF328" s="125"/>
      <c r="HG328" s="122"/>
      <c r="HH328" s="122"/>
      <c r="HI328" s="102"/>
      <c r="HJ328" s="123"/>
      <c r="HK328" s="124"/>
      <c r="HL328" s="102"/>
      <c r="HM328" s="102"/>
      <c r="HN328" s="125"/>
      <c r="HO328" s="122"/>
      <c r="HP328" s="122"/>
      <c r="HQ328" s="102"/>
      <c r="HR328" s="123"/>
      <c r="HS328" s="124"/>
      <c r="HT328" s="102"/>
      <c r="HU328" s="102"/>
      <c r="HV328" s="125"/>
      <c r="HW328" s="122"/>
      <c r="HX328" s="122"/>
      <c r="HY328" s="102"/>
      <c r="HZ328" s="123"/>
      <c r="IA328" s="124"/>
      <c r="IB328" s="102"/>
      <c r="IC328" s="102"/>
      <c r="ID328" s="125"/>
      <c r="IE328" s="122"/>
      <c r="IF328" s="122"/>
      <c r="IG328" s="102"/>
      <c r="IH328" s="123"/>
      <c r="II328" s="124"/>
      <c r="IJ328" s="102"/>
      <c r="IK328" s="102"/>
      <c r="IL328" s="125"/>
      <c r="IM328" s="122"/>
      <c r="IN328" s="122"/>
      <c r="IO328" s="102"/>
      <c r="IP328" s="123"/>
      <c r="IQ328" s="124"/>
      <c r="IR328" s="102"/>
      <c r="IS328" s="102"/>
      <c r="IT328" s="125"/>
      <c r="IU328" s="122"/>
      <c r="IV328" s="122"/>
    </row>
    <row r="329" spans="1:256" ht="32.25" customHeight="1">
      <c r="A329" s="33">
        <v>325</v>
      </c>
      <c r="B329" s="77" t="s">
        <v>744</v>
      </c>
      <c r="C329" s="68" t="s">
        <v>741</v>
      </c>
      <c r="D329" s="65"/>
      <c r="E329" s="65" t="s">
        <v>15</v>
      </c>
      <c r="F329" s="37">
        <f t="shared" si="6"/>
        <v>9</v>
      </c>
      <c r="G329" s="79"/>
      <c r="H329" s="78"/>
      <c r="I329" s="72"/>
      <c r="J329" s="76"/>
      <c r="K329" s="54"/>
      <c r="L329" s="36"/>
      <c r="M329" s="36"/>
      <c r="N329" s="37"/>
      <c r="O329" s="120"/>
      <c r="P329" s="120"/>
      <c r="Q329" s="121">
        <v>9</v>
      </c>
      <c r="R329" s="76"/>
      <c r="S329" s="54"/>
      <c r="T329" s="36"/>
      <c r="U329" s="36"/>
      <c r="V329" s="73"/>
      <c r="W329" s="38"/>
      <c r="X329" s="120"/>
      <c r="Y329" s="121"/>
      <c r="Z329" s="76"/>
      <c r="AA329" s="54"/>
      <c r="AB329" s="36"/>
      <c r="AC329" s="36"/>
      <c r="AD329" s="73"/>
      <c r="AE329" s="38"/>
      <c r="AF329" s="120"/>
      <c r="AG329" s="121"/>
      <c r="AH329" s="76"/>
      <c r="AI329" s="54"/>
      <c r="AJ329" s="36"/>
      <c r="AK329" s="36"/>
      <c r="AL329" s="37"/>
      <c r="AM329" s="38"/>
      <c r="AN329" s="120"/>
      <c r="AO329" s="121"/>
      <c r="AP329" s="76"/>
      <c r="AQ329" s="54"/>
      <c r="AR329" s="36"/>
      <c r="AS329" s="36"/>
      <c r="AT329" s="37"/>
      <c r="AU329" s="38"/>
      <c r="AV329" s="120"/>
      <c r="AW329" s="121"/>
      <c r="AX329" s="76"/>
      <c r="AY329" s="54"/>
      <c r="AZ329" s="36"/>
      <c r="BA329" s="36"/>
      <c r="BB329" s="37"/>
      <c r="BC329" s="38"/>
      <c r="BD329" s="120"/>
      <c r="BE329" s="121"/>
      <c r="BF329" s="76"/>
      <c r="BG329" s="54"/>
      <c r="BH329" s="36"/>
      <c r="BI329" s="36"/>
      <c r="BJ329" s="37"/>
      <c r="BK329" s="38"/>
      <c r="BL329" s="120"/>
      <c r="BM329" s="121"/>
      <c r="BN329" s="76"/>
      <c r="BO329" s="54"/>
      <c r="BP329" s="36"/>
      <c r="BQ329" s="36"/>
      <c r="BR329" s="37"/>
      <c r="BS329" s="38"/>
      <c r="BT329" s="120"/>
      <c r="BU329" s="121"/>
      <c r="BV329" s="76"/>
      <c r="BW329" s="54"/>
      <c r="BX329" s="36"/>
      <c r="BY329" s="36"/>
      <c r="BZ329" s="37"/>
      <c r="CA329" s="38"/>
      <c r="CB329" s="120"/>
      <c r="CC329" s="121"/>
      <c r="CD329" s="76"/>
      <c r="CE329" s="54"/>
      <c r="CF329" s="36"/>
      <c r="CG329" s="36"/>
      <c r="CH329" s="37"/>
      <c r="CI329" s="38"/>
      <c r="CJ329" s="120"/>
      <c r="CK329" s="121"/>
      <c r="CL329" s="76"/>
      <c r="CM329" s="54"/>
      <c r="CN329" s="36"/>
      <c r="CO329" s="36"/>
      <c r="CP329" s="37"/>
      <c r="CQ329" s="38"/>
      <c r="CR329" s="120"/>
      <c r="CS329" s="121"/>
      <c r="CT329" s="76"/>
      <c r="CU329" s="54"/>
      <c r="CV329" s="36"/>
      <c r="CW329" s="36"/>
      <c r="CX329" s="37"/>
      <c r="CY329" s="122"/>
      <c r="CZ329" s="122"/>
      <c r="DA329" s="102"/>
      <c r="DB329" s="123"/>
      <c r="DC329" s="124"/>
      <c r="DD329" s="102"/>
      <c r="DE329" s="102"/>
      <c r="DF329" s="125"/>
      <c r="DG329" s="122"/>
      <c r="DH329" s="122"/>
      <c r="DI329" s="102"/>
      <c r="DJ329" s="123"/>
      <c r="DK329" s="124"/>
      <c r="DL329" s="102"/>
      <c r="DM329" s="102"/>
      <c r="DN329" s="125"/>
      <c r="DO329" s="122"/>
      <c r="DP329" s="122"/>
      <c r="DQ329" s="102"/>
      <c r="DR329" s="123"/>
      <c r="DS329" s="124"/>
      <c r="DT329" s="102"/>
      <c r="DU329" s="102"/>
      <c r="DV329" s="125"/>
      <c r="DW329" s="122"/>
      <c r="DX329" s="122"/>
      <c r="DY329" s="102"/>
      <c r="DZ329" s="123"/>
      <c r="EA329" s="124"/>
      <c r="EB329" s="102"/>
      <c r="EC329" s="102"/>
      <c r="ED329" s="125"/>
      <c r="EE329" s="122"/>
      <c r="EF329" s="122"/>
      <c r="EG329" s="102"/>
      <c r="EH329" s="123"/>
      <c r="EI329" s="124"/>
      <c r="EJ329" s="102"/>
      <c r="EK329" s="102"/>
      <c r="EL329" s="125"/>
      <c r="EM329" s="122"/>
      <c r="EN329" s="122"/>
      <c r="EO329" s="102"/>
      <c r="EP329" s="123"/>
      <c r="EQ329" s="124"/>
      <c r="ER329" s="102"/>
      <c r="ES329" s="102"/>
      <c r="ET329" s="125"/>
      <c r="EU329" s="122"/>
      <c r="EV329" s="122"/>
      <c r="EW329" s="102"/>
      <c r="EX329" s="123"/>
      <c r="EY329" s="124"/>
      <c r="EZ329" s="102"/>
      <c r="FA329" s="102"/>
      <c r="FB329" s="125"/>
      <c r="FC329" s="122"/>
      <c r="FD329" s="122"/>
      <c r="FE329" s="102"/>
      <c r="FF329" s="123"/>
      <c r="FG329" s="124"/>
      <c r="FH329" s="102"/>
      <c r="FI329" s="102"/>
      <c r="FJ329" s="125"/>
      <c r="FK329" s="122"/>
      <c r="FL329" s="122"/>
      <c r="FM329" s="102"/>
      <c r="FN329" s="123"/>
      <c r="FO329" s="124"/>
      <c r="FP329" s="102"/>
      <c r="FQ329" s="102"/>
      <c r="FR329" s="125"/>
      <c r="FS329" s="122"/>
      <c r="FT329" s="122"/>
      <c r="FU329" s="102"/>
      <c r="FV329" s="123"/>
      <c r="FW329" s="124"/>
      <c r="FX329" s="102"/>
      <c r="FY329" s="102"/>
      <c r="FZ329" s="125"/>
      <c r="GA329" s="122"/>
      <c r="GB329" s="122"/>
      <c r="GC329" s="102"/>
      <c r="GD329" s="123"/>
      <c r="GE329" s="124"/>
      <c r="GF329" s="102"/>
      <c r="GG329" s="102"/>
      <c r="GH329" s="125"/>
      <c r="GI329" s="122"/>
      <c r="GJ329" s="122"/>
      <c r="GK329" s="102"/>
      <c r="GL329" s="123"/>
      <c r="GM329" s="124"/>
      <c r="GN329" s="102"/>
      <c r="GO329" s="102"/>
      <c r="GP329" s="125"/>
      <c r="GQ329" s="122"/>
      <c r="GR329" s="122"/>
      <c r="GS329" s="102"/>
      <c r="GT329" s="123"/>
      <c r="GU329" s="124"/>
      <c r="GV329" s="102"/>
      <c r="GW329" s="102"/>
      <c r="GX329" s="125"/>
      <c r="GY329" s="122"/>
      <c r="GZ329" s="122"/>
      <c r="HA329" s="102"/>
      <c r="HB329" s="123"/>
      <c r="HC329" s="124"/>
      <c r="HD329" s="102"/>
      <c r="HE329" s="102"/>
      <c r="HF329" s="125"/>
      <c r="HG329" s="122"/>
      <c r="HH329" s="122"/>
      <c r="HI329" s="102"/>
      <c r="HJ329" s="123"/>
      <c r="HK329" s="124"/>
      <c r="HL329" s="102"/>
      <c r="HM329" s="102"/>
      <c r="HN329" s="125"/>
      <c r="HO329" s="122"/>
      <c r="HP329" s="122"/>
      <c r="HQ329" s="102"/>
      <c r="HR329" s="123"/>
      <c r="HS329" s="124"/>
      <c r="HT329" s="102"/>
      <c r="HU329" s="102"/>
      <c r="HV329" s="125"/>
      <c r="HW329" s="122"/>
      <c r="HX329" s="122"/>
      <c r="HY329" s="102"/>
      <c r="HZ329" s="123"/>
      <c r="IA329" s="124"/>
      <c r="IB329" s="102"/>
      <c r="IC329" s="102"/>
      <c r="ID329" s="125"/>
      <c r="IE329" s="122"/>
      <c r="IF329" s="122"/>
      <c r="IG329" s="102"/>
      <c r="IH329" s="123"/>
      <c r="II329" s="124"/>
      <c r="IJ329" s="102"/>
      <c r="IK329" s="102"/>
      <c r="IL329" s="125"/>
      <c r="IM329" s="122"/>
      <c r="IN329" s="122"/>
      <c r="IO329" s="102"/>
      <c r="IP329" s="123"/>
      <c r="IQ329" s="124"/>
      <c r="IR329" s="102"/>
      <c r="IS329" s="102"/>
      <c r="IT329" s="125"/>
      <c r="IU329" s="122"/>
      <c r="IV329" s="122"/>
    </row>
    <row r="330" spans="1:256" ht="32.25" customHeight="1">
      <c r="A330" s="33">
        <v>326</v>
      </c>
      <c r="B330" s="77" t="s">
        <v>745</v>
      </c>
      <c r="C330" s="68" t="s">
        <v>742</v>
      </c>
      <c r="D330" s="65"/>
      <c r="E330" s="65" t="s">
        <v>15</v>
      </c>
      <c r="F330" s="37">
        <f t="shared" si="6"/>
        <v>9</v>
      </c>
      <c r="G330" s="79"/>
      <c r="H330" s="78"/>
      <c r="I330" s="72"/>
      <c r="J330" s="76"/>
      <c r="K330" s="54"/>
      <c r="L330" s="36"/>
      <c r="M330" s="36"/>
      <c r="N330" s="37"/>
      <c r="O330" s="120"/>
      <c r="P330" s="120"/>
      <c r="Q330" s="121">
        <v>9</v>
      </c>
      <c r="R330" s="76"/>
      <c r="S330" s="54"/>
      <c r="T330" s="36"/>
      <c r="U330" s="36"/>
      <c r="V330" s="73"/>
      <c r="W330" s="38"/>
      <c r="X330" s="120"/>
      <c r="Y330" s="121"/>
      <c r="Z330" s="76"/>
      <c r="AA330" s="54"/>
      <c r="AB330" s="36"/>
      <c r="AC330" s="36"/>
      <c r="AD330" s="73"/>
      <c r="AE330" s="38"/>
      <c r="AF330" s="120"/>
      <c r="AG330" s="121"/>
      <c r="AH330" s="76"/>
      <c r="AI330" s="54"/>
      <c r="AJ330" s="36"/>
      <c r="AK330" s="36"/>
      <c r="AL330" s="37"/>
      <c r="AM330" s="38"/>
      <c r="AN330" s="120"/>
      <c r="AO330" s="121"/>
      <c r="AP330" s="76"/>
      <c r="AQ330" s="54"/>
      <c r="AR330" s="36"/>
      <c r="AS330" s="36"/>
      <c r="AT330" s="37"/>
      <c r="AU330" s="38"/>
      <c r="AV330" s="120"/>
      <c r="AW330" s="121"/>
      <c r="AX330" s="76"/>
      <c r="AY330" s="54"/>
      <c r="AZ330" s="36"/>
      <c r="BA330" s="36"/>
      <c r="BB330" s="37"/>
      <c r="BC330" s="38"/>
      <c r="BD330" s="120"/>
      <c r="BE330" s="121"/>
      <c r="BF330" s="76"/>
      <c r="BG330" s="54"/>
      <c r="BH330" s="36"/>
      <c r="BI330" s="36"/>
      <c r="BJ330" s="37"/>
      <c r="BK330" s="38"/>
      <c r="BL330" s="120"/>
      <c r="BM330" s="121"/>
      <c r="BN330" s="76"/>
      <c r="BO330" s="54"/>
      <c r="BP330" s="36"/>
      <c r="BQ330" s="36"/>
      <c r="BR330" s="37"/>
      <c r="BS330" s="38"/>
      <c r="BT330" s="120"/>
      <c r="BU330" s="121"/>
      <c r="BV330" s="76"/>
      <c r="BW330" s="54"/>
      <c r="BX330" s="36"/>
      <c r="BY330" s="36"/>
      <c r="BZ330" s="37"/>
      <c r="CA330" s="38"/>
      <c r="CB330" s="120"/>
      <c r="CC330" s="121"/>
      <c r="CD330" s="76"/>
      <c r="CE330" s="54"/>
      <c r="CF330" s="36"/>
      <c r="CG330" s="36"/>
      <c r="CH330" s="37"/>
      <c r="CI330" s="38"/>
      <c r="CJ330" s="120"/>
      <c r="CK330" s="121"/>
      <c r="CL330" s="76"/>
      <c r="CM330" s="54"/>
      <c r="CN330" s="36"/>
      <c r="CO330" s="36"/>
      <c r="CP330" s="37"/>
      <c r="CQ330" s="38"/>
      <c r="CR330" s="120"/>
      <c r="CS330" s="121"/>
      <c r="CT330" s="76"/>
      <c r="CU330" s="54"/>
      <c r="CV330" s="36"/>
      <c r="CW330" s="36"/>
      <c r="CX330" s="37"/>
      <c r="CY330" s="122"/>
      <c r="CZ330" s="122"/>
      <c r="DA330" s="102"/>
      <c r="DB330" s="123"/>
      <c r="DC330" s="124"/>
      <c r="DD330" s="102"/>
      <c r="DE330" s="102"/>
      <c r="DF330" s="125"/>
      <c r="DG330" s="122"/>
      <c r="DH330" s="122"/>
      <c r="DI330" s="102"/>
      <c r="DJ330" s="123"/>
      <c r="DK330" s="124"/>
      <c r="DL330" s="102"/>
      <c r="DM330" s="102"/>
      <c r="DN330" s="125"/>
      <c r="DO330" s="122"/>
      <c r="DP330" s="122"/>
      <c r="DQ330" s="102"/>
      <c r="DR330" s="123"/>
      <c r="DS330" s="124"/>
      <c r="DT330" s="102"/>
      <c r="DU330" s="102"/>
      <c r="DV330" s="125"/>
      <c r="DW330" s="122"/>
      <c r="DX330" s="122"/>
      <c r="DY330" s="102"/>
      <c r="DZ330" s="123"/>
      <c r="EA330" s="124"/>
      <c r="EB330" s="102"/>
      <c r="EC330" s="102"/>
      <c r="ED330" s="125"/>
      <c r="EE330" s="122"/>
      <c r="EF330" s="122"/>
      <c r="EG330" s="102"/>
      <c r="EH330" s="123"/>
      <c r="EI330" s="124"/>
      <c r="EJ330" s="102"/>
      <c r="EK330" s="102"/>
      <c r="EL330" s="125"/>
      <c r="EM330" s="122"/>
      <c r="EN330" s="122"/>
      <c r="EO330" s="102"/>
      <c r="EP330" s="123"/>
      <c r="EQ330" s="124"/>
      <c r="ER330" s="102"/>
      <c r="ES330" s="102"/>
      <c r="ET330" s="125"/>
      <c r="EU330" s="122"/>
      <c r="EV330" s="122"/>
      <c r="EW330" s="102"/>
      <c r="EX330" s="123"/>
      <c r="EY330" s="124"/>
      <c r="EZ330" s="102"/>
      <c r="FA330" s="102"/>
      <c r="FB330" s="125"/>
      <c r="FC330" s="122"/>
      <c r="FD330" s="122"/>
      <c r="FE330" s="102"/>
      <c r="FF330" s="123"/>
      <c r="FG330" s="124"/>
      <c r="FH330" s="102"/>
      <c r="FI330" s="102"/>
      <c r="FJ330" s="125"/>
      <c r="FK330" s="122"/>
      <c r="FL330" s="122"/>
      <c r="FM330" s="102"/>
      <c r="FN330" s="123"/>
      <c r="FO330" s="124"/>
      <c r="FP330" s="102"/>
      <c r="FQ330" s="102"/>
      <c r="FR330" s="125"/>
      <c r="FS330" s="122"/>
      <c r="FT330" s="122"/>
      <c r="FU330" s="102"/>
      <c r="FV330" s="123"/>
      <c r="FW330" s="124"/>
      <c r="FX330" s="102"/>
      <c r="FY330" s="102"/>
      <c r="FZ330" s="125"/>
      <c r="GA330" s="122"/>
      <c r="GB330" s="122"/>
      <c r="GC330" s="102"/>
      <c r="GD330" s="123"/>
      <c r="GE330" s="124"/>
      <c r="GF330" s="102"/>
      <c r="GG330" s="102"/>
      <c r="GH330" s="125"/>
      <c r="GI330" s="122"/>
      <c r="GJ330" s="122"/>
      <c r="GK330" s="102"/>
      <c r="GL330" s="123"/>
      <c r="GM330" s="124"/>
      <c r="GN330" s="102"/>
      <c r="GO330" s="102"/>
      <c r="GP330" s="125"/>
      <c r="GQ330" s="122"/>
      <c r="GR330" s="122"/>
      <c r="GS330" s="102"/>
      <c r="GT330" s="123"/>
      <c r="GU330" s="124"/>
      <c r="GV330" s="102"/>
      <c r="GW330" s="102"/>
      <c r="GX330" s="125"/>
      <c r="GY330" s="122"/>
      <c r="GZ330" s="122"/>
      <c r="HA330" s="102"/>
      <c r="HB330" s="123"/>
      <c r="HC330" s="124"/>
      <c r="HD330" s="102"/>
      <c r="HE330" s="102"/>
      <c r="HF330" s="125"/>
      <c r="HG330" s="122"/>
      <c r="HH330" s="122"/>
      <c r="HI330" s="102"/>
      <c r="HJ330" s="123"/>
      <c r="HK330" s="124"/>
      <c r="HL330" s="102"/>
      <c r="HM330" s="102"/>
      <c r="HN330" s="125"/>
      <c r="HO330" s="122"/>
      <c r="HP330" s="122"/>
      <c r="HQ330" s="102"/>
      <c r="HR330" s="123"/>
      <c r="HS330" s="124"/>
      <c r="HT330" s="102"/>
      <c r="HU330" s="102"/>
      <c r="HV330" s="125"/>
      <c r="HW330" s="122"/>
      <c r="HX330" s="122"/>
      <c r="HY330" s="102"/>
      <c r="HZ330" s="123"/>
      <c r="IA330" s="124"/>
      <c r="IB330" s="102"/>
      <c r="IC330" s="102"/>
      <c r="ID330" s="125"/>
      <c r="IE330" s="122"/>
      <c r="IF330" s="122"/>
      <c r="IG330" s="102"/>
      <c r="IH330" s="123"/>
      <c r="II330" s="124"/>
      <c r="IJ330" s="102"/>
      <c r="IK330" s="102"/>
      <c r="IL330" s="125"/>
      <c r="IM330" s="122"/>
      <c r="IN330" s="122"/>
      <c r="IO330" s="102"/>
      <c r="IP330" s="123"/>
      <c r="IQ330" s="124"/>
      <c r="IR330" s="102"/>
      <c r="IS330" s="102"/>
      <c r="IT330" s="125"/>
      <c r="IU330" s="122"/>
      <c r="IV330" s="122"/>
    </row>
    <row r="331" spans="1:256" ht="32.25" customHeight="1">
      <c r="A331" s="33">
        <v>327</v>
      </c>
      <c r="B331" s="77" t="s">
        <v>746</v>
      </c>
      <c r="C331" s="68"/>
      <c r="D331" s="65"/>
      <c r="E331" s="65" t="s">
        <v>15</v>
      </c>
      <c r="F331" s="37">
        <f t="shared" si="6"/>
        <v>1</v>
      </c>
      <c r="G331" s="79"/>
      <c r="H331" s="78"/>
      <c r="I331" s="72"/>
      <c r="J331" s="76"/>
      <c r="K331" s="54"/>
      <c r="L331" s="36"/>
      <c r="M331" s="36"/>
      <c r="N331" s="37"/>
      <c r="O331" s="120"/>
      <c r="P331" s="120"/>
      <c r="Q331" s="121">
        <v>1</v>
      </c>
      <c r="R331" s="76"/>
      <c r="S331" s="54"/>
      <c r="T331" s="36"/>
      <c r="U331" s="36"/>
      <c r="V331" s="73"/>
      <c r="W331" s="38"/>
      <c r="X331" s="120"/>
      <c r="Y331" s="121"/>
      <c r="Z331" s="76"/>
      <c r="AA331" s="54"/>
      <c r="AB331" s="36"/>
      <c r="AC331" s="36"/>
      <c r="AD331" s="73"/>
      <c r="AE331" s="38"/>
      <c r="AF331" s="120"/>
      <c r="AG331" s="121"/>
      <c r="AH331" s="76"/>
      <c r="AI331" s="54"/>
      <c r="AJ331" s="36"/>
      <c r="AK331" s="36"/>
      <c r="AL331" s="37"/>
      <c r="AM331" s="38"/>
      <c r="AN331" s="120"/>
      <c r="AO331" s="121"/>
      <c r="AP331" s="76"/>
      <c r="AQ331" s="54"/>
      <c r="AR331" s="36"/>
      <c r="AS331" s="36"/>
      <c r="AT331" s="37"/>
      <c r="AU331" s="38"/>
      <c r="AV331" s="120"/>
      <c r="AW331" s="121"/>
      <c r="AX331" s="76"/>
      <c r="AY331" s="54"/>
      <c r="AZ331" s="36"/>
      <c r="BA331" s="36"/>
      <c r="BB331" s="37"/>
      <c r="BC331" s="38"/>
      <c r="BD331" s="120"/>
      <c r="BE331" s="121"/>
      <c r="BF331" s="76"/>
      <c r="BG331" s="54"/>
      <c r="BH331" s="36"/>
      <c r="BI331" s="36"/>
      <c r="BJ331" s="37"/>
      <c r="BK331" s="38"/>
      <c r="BL331" s="120"/>
      <c r="BM331" s="121"/>
      <c r="BN331" s="76"/>
      <c r="BO331" s="54"/>
      <c r="BP331" s="36"/>
      <c r="BQ331" s="36"/>
      <c r="BR331" s="37"/>
      <c r="BS331" s="38"/>
      <c r="BT331" s="120"/>
      <c r="BU331" s="121"/>
      <c r="BV331" s="76"/>
      <c r="BW331" s="54"/>
      <c r="BX331" s="36"/>
      <c r="BY331" s="36"/>
      <c r="BZ331" s="37"/>
      <c r="CA331" s="38"/>
      <c r="CB331" s="120"/>
      <c r="CC331" s="121"/>
      <c r="CD331" s="76"/>
      <c r="CE331" s="54"/>
      <c r="CF331" s="36"/>
      <c r="CG331" s="36"/>
      <c r="CH331" s="37"/>
      <c r="CI331" s="38"/>
      <c r="CJ331" s="120"/>
      <c r="CK331" s="121"/>
      <c r="CL331" s="76"/>
      <c r="CM331" s="54"/>
      <c r="CN331" s="36"/>
      <c r="CO331" s="36"/>
      <c r="CP331" s="37"/>
      <c r="CQ331" s="38"/>
      <c r="CR331" s="120"/>
      <c r="CS331" s="121"/>
      <c r="CT331" s="76"/>
      <c r="CU331" s="54"/>
      <c r="CV331" s="36"/>
      <c r="CW331" s="36"/>
      <c r="CX331" s="37"/>
      <c r="CY331" s="122"/>
      <c r="CZ331" s="122"/>
      <c r="DA331" s="102"/>
      <c r="DB331" s="123"/>
      <c r="DC331" s="124"/>
      <c r="DD331" s="102"/>
      <c r="DE331" s="102"/>
      <c r="DF331" s="125"/>
      <c r="DG331" s="122"/>
      <c r="DH331" s="122"/>
      <c r="DI331" s="102"/>
      <c r="DJ331" s="123"/>
      <c r="DK331" s="124"/>
      <c r="DL331" s="102"/>
      <c r="DM331" s="102"/>
      <c r="DN331" s="125"/>
      <c r="DO331" s="122"/>
      <c r="DP331" s="122"/>
      <c r="DQ331" s="102"/>
      <c r="DR331" s="123"/>
      <c r="DS331" s="124"/>
      <c r="DT331" s="102"/>
      <c r="DU331" s="102"/>
      <c r="DV331" s="125"/>
      <c r="DW331" s="122"/>
      <c r="DX331" s="122"/>
      <c r="DY331" s="102"/>
      <c r="DZ331" s="123"/>
      <c r="EA331" s="124"/>
      <c r="EB331" s="102"/>
      <c r="EC331" s="102"/>
      <c r="ED331" s="125"/>
      <c r="EE331" s="122"/>
      <c r="EF331" s="122"/>
      <c r="EG331" s="102"/>
      <c r="EH331" s="123"/>
      <c r="EI331" s="124"/>
      <c r="EJ331" s="102"/>
      <c r="EK331" s="102"/>
      <c r="EL331" s="125"/>
      <c r="EM331" s="122"/>
      <c r="EN331" s="122"/>
      <c r="EO331" s="102"/>
      <c r="EP331" s="123"/>
      <c r="EQ331" s="124"/>
      <c r="ER331" s="102"/>
      <c r="ES331" s="102"/>
      <c r="ET331" s="125"/>
      <c r="EU331" s="122"/>
      <c r="EV331" s="122"/>
      <c r="EW331" s="102"/>
      <c r="EX331" s="123"/>
      <c r="EY331" s="124"/>
      <c r="EZ331" s="102"/>
      <c r="FA331" s="102"/>
      <c r="FB331" s="125"/>
      <c r="FC331" s="122"/>
      <c r="FD331" s="122"/>
      <c r="FE331" s="102"/>
      <c r="FF331" s="123"/>
      <c r="FG331" s="124"/>
      <c r="FH331" s="102"/>
      <c r="FI331" s="102"/>
      <c r="FJ331" s="125"/>
      <c r="FK331" s="122"/>
      <c r="FL331" s="122"/>
      <c r="FM331" s="102"/>
      <c r="FN331" s="123"/>
      <c r="FO331" s="124"/>
      <c r="FP331" s="102"/>
      <c r="FQ331" s="102"/>
      <c r="FR331" s="125"/>
      <c r="FS331" s="122"/>
      <c r="FT331" s="122"/>
      <c r="FU331" s="102"/>
      <c r="FV331" s="123"/>
      <c r="FW331" s="124"/>
      <c r="FX331" s="102"/>
      <c r="FY331" s="102"/>
      <c r="FZ331" s="125"/>
      <c r="GA331" s="122"/>
      <c r="GB331" s="122"/>
      <c r="GC331" s="102"/>
      <c r="GD331" s="123"/>
      <c r="GE331" s="124"/>
      <c r="GF331" s="102"/>
      <c r="GG331" s="102"/>
      <c r="GH331" s="125"/>
      <c r="GI331" s="122"/>
      <c r="GJ331" s="122"/>
      <c r="GK331" s="102"/>
      <c r="GL331" s="123"/>
      <c r="GM331" s="124"/>
      <c r="GN331" s="102"/>
      <c r="GO331" s="102"/>
      <c r="GP331" s="125"/>
      <c r="GQ331" s="122"/>
      <c r="GR331" s="122"/>
      <c r="GS331" s="102"/>
      <c r="GT331" s="123"/>
      <c r="GU331" s="124"/>
      <c r="GV331" s="102"/>
      <c r="GW331" s="102"/>
      <c r="GX331" s="125"/>
      <c r="GY331" s="122"/>
      <c r="GZ331" s="122"/>
      <c r="HA331" s="102"/>
      <c r="HB331" s="123"/>
      <c r="HC331" s="124"/>
      <c r="HD331" s="102"/>
      <c r="HE331" s="102"/>
      <c r="HF331" s="125"/>
      <c r="HG331" s="122"/>
      <c r="HH331" s="122"/>
      <c r="HI331" s="102"/>
      <c r="HJ331" s="123"/>
      <c r="HK331" s="124"/>
      <c r="HL331" s="102"/>
      <c r="HM331" s="102"/>
      <c r="HN331" s="125"/>
      <c r="HO331" s="122"/>
      <c r="HP331" s="122"/>
      <c r="HQ331" s="102"/>
      <c r="HR331" s="123"/>
      <c r="HS331" s="124"/>
      <c r="HT331" s="102"/>
      <c r="HU331" s="102"/>
      <c r="HV331" s="125"/>
      <c r="HW331" s="122"/>
      <c r="HX331" s="122"/>
      <c r="HY331" s="102"/>
      <c r="HZ331" s="123"/>
      <c r="IA331" s="124"/>
      <c r="IB331" s="102"/>
      <c r="IC331" s="102"/>
      <c r="ID331" s="125"/>
      <c r="IE331" s="122"/>
      <c r="IF331" s="122"/>
      <c r="IG331" s="102"/>
      <c r="IH331" s="123"/>
      <c r="II331" s="124"/>
      <c r="IJ331" s="102"/>
      <c r="IK331" s="102"/>
      <c r="IL331" s="125"/>
      <c r="IM331" s="122"/>
      <c r="IN331" s="122"/>
      <c r="IO331" s="102"/>
      <c r="IP331" s="123"/>
      <c r="IQ331" s="124"/>
      <c r="IR331" s="102"/>
      <c r="IS331" s="102"/>
      <c r="IT331" s="125"/>
      <c r="IU331" s="122"/>
      <c r="IV331" s="122"/>
    </row>
    <row r="332" spans="1:256" ht="32.25" customHeight="1">
      <c r="A332" s="33">
        <v>328</v>
      </c>
      <c r="B332" s="77" t="s">
        <v>747</v>
      </c>
      <c r="C332" s="68"/>
      <c r="D332" s="65"/>
      <c r="E332" s="65" t="s">
        <v>15</v>
      </c>
      <c r="F332" s="37">
        <f t="shared" si="6"/>
        <v>1</v>
      </c>
      <c r="G332" s="79"/>
      <c r="H332" s="78"/>
      <c r="I332" s="72"/>
      <c r="J332" s="76"/>
      <c r="K332" s="54"/>
      <c r="L332" s="36"/>
      <c r="M332" s="36"/>
      <c r="N332" s="37"/>
      <c r="O332" s="120"/>
      <c r="P332" s="120"/>
      <c r="Q332" s="121">
        <v>1</v>
      </c>
      <c r="R332" s="76"/>
      <c r="S332" s="54"/>
      <c r="T332" s="36"/>
      <c r="U332" s="36"/>
      <c r="V332" s="73"/>
      <c r="W332" s="38"/>
      <c r="X332" s="120"/>
      <c r="Y332" s="121"/>
      <c r="Z332" s="76"/>
      <c r="AA332" s="54"/>
      <c r="AB332" s="36"/>
      <c r="AC332" s="36"/>
      <c r="AD332" s="73"/>
      <c r="AE332" s="38"/>
      <c r="AF332" s="120"/>
      <c r="AG332" s="121"/>
      <c r="AH332" s="76"/>
      <c r="AI332" s="54"/>
      <c r="AJ332" s="36"/>
      <c r="AK332" s="36"/>
      <c r="AL332" s="37"/>
      <c r="AM332" s="38"/>
      <c r="AN332" s="120"/>
      <c r="AO332" s="121"/>
      <c r="AP332" s="76"/>
      <c r="AQ332" s="54"/>
      <c r="AR332" s="36"/>
      <c r="AS332" s="36"/>
      <c r="AT332" s="37"/>
      <c r="AU332" s="38"/>
      <c r="AV332" s="120"/>
      <c r="AW332" s="121"/>
      <c r="AX332" s="76"/>
      <c r="AY332" s="54"/>
      <c r="AZ332" s="36"/>
      <c r="BA332" s="36"/>
      <c r="BB332" s="37"/>
      <c r="BC332" s="38"/>
      <c r="BD332" s="120"/>
      <c r="BE332" s="121"/>
      <c r="BF332" s="76"/>
      <c r="BG332" s="54"/>
      <c r="BH332" s="36"/>
      <c r="BI332" s="36"/>
      <c r="BJ332" s="37"/>
      <c r="BK332" s="38"/>
      <c r="BL332" s="120"/>
      <c r="BM332" s="121"/>
      <c r="BN332" s="76"/>
      <c r="BO332" s="54"/>
      <c r="BP332" s="36"/>
      <c r="BQ332" s="36"/>
      <c r="BR332" s="37"/>
      <c r="BS332" s="38"/>
      <c r="BT332" s="120"/>
      <c r="BU332" s="121"/>
      <c r="BV332" s="76"/>
      <c r="BW332" s="54"/>
      <c r="BX332" s="36"/>
      <c r="BY332" s="36"/>
      <c r="BZ332" s="37"/>
      <c r="CA332" s="38"/>
      <c r="CB332" s="120"/>
      <c r="CC332" s="121"/>
      <c r="CD332" s="76"/>
      <c r="CE332" s="54"/>
      <c r="CF332" s="36"/>
      <c r="CG332" s="36"/>
      <c r="CH332" s="37"/>
      <c r="CI332" s="38"/>
      <c r="CJ332" s="120"/>
      <c r="CK332" s="121"/>
      <c r="CL332" s="76"/>
      <c r="CM332" s="54"/>
      <c r="CN332" s="36"/>
      <c r="CO332" s="36"/>
      <c r="CP332" s="37"/>
      <c r="CQ332" s="38"/>
      <c r="CR332" s="120"/>
      <c r="CS332" s="121"/>
      <c r="CT332" s="76"/>
      <c r="CU332" s="54"/>
      <c r="CV332" s="36"/>
      <c r="CW332" s="36"/>
      <c r="CX332" s="37"/>
      <c r="CY332" s="122"/>
      <c r="CZ332" s="122"/>
      <c r="DA332" s="102"/>
      <c r="DB332" s="123"/>
      <c r="DC332" s="124"/>
      <c r="DD332" s="102"/>
      <c r="DE332" s="102"/>
      <c r="DF332" s="125"/>
      <c r="DG332" s="122"/>
      <c r="DH332" s="122"/>
      <c r="DI332" s="102"/>
      <c r="DJ332" s="123"/>
      <c r="DK332" s="124"/>
      <c r="DL332" s="102"/>
      <c r="DM332" s="102"/>
      <c r="DN332" s="125"/>
      <c r="DO332" s="122"/>
      <c r="DP332" s="122"/>
      <c r="DQ332" s="102"/>
      <c r="DR332" s="123"/>
      <c r="DS332" s="124"/>
      <c r="DT332" s="102"/>
      <c r="DU332" s="102"/>
      <c r="DV332" s="125"/>
      <c r="DW332" s="122"/>
      <c r="DX332" s="122"/>
      <c r="DY332" s="102"/>
      <c r="DZ332" s="123"/>
      <c r="EA332" s="124"/>
      <c r="EB332" s="102"/>
      <c r="EC332" s="102"/>
      <c r="ED332" s="125"/>
      <c r="EE332" s="122"/>
      <c r="EF332" s="122"/>
      <c r="EG332" s="102"/>
      <c r="EH332" s="123"/>
      <c r="EI332" s="124"/>
      <c r="EJ332" s="102"/>
      <c r="EK332" s="102"/>
      <c r="EL332" s="125"/>
      <c r="EM332" s="122"/>
      <c r="EN332" s="122"/>
      <c r="EO332" s="102"/>
      <c r="EP332" s="123"/>
      <c r="EQ332" s="124"/>
      <c r="ER332" s="102"/>
      <c r="ES332" s="102"/>
      <c r="ET332" s="125"/>
      <c r="EU332" s="122"/>
      <c r="EV332" s="122"/>
      <c r="EW332" s="102"/>
      <c r="EX332" s="123"/>
      <c r="EY332" s="124"/>
      <c r="EZ332" s="102"/>
      <c r="FA332" s="102"/>
      <c r="FB332" s="125"/>
      <c r="FC332" s="122"/>
      <c r="FD332" s="122"/>
      <c r="FE332" s="102"/>
      <c r="FF332" s="123"/>
      <c r="FG332" s="124"/>
      <c r="FH332" s="102"/>
      <c r="FI332" s="102"/>
      <c r="FJ332" s="125"/>
      <c r="FK332" s="122"/>
      <c r="FL332" s="122"/>
      <c r="FM332" s="102"/>
      <c r="FN332" s="123"/>
      <c r="FO332" s="124"/>
      <c r="FP332" s="102"/>
      <c r="FQ332" s="102"/>
      <c r="FR332" s="125"/>
      <c r="FS332" s="122"/>
      <c r="FT332" s="122"/>
      <c r="FU332" s="102"/>
      <c r="FV332" s="123"/>
      <c r="FW332" s="124"/>
      <c r="FX332" s="102"/>
      <c r="FY332" s="102"/>
      <c r="FZ332" s="125"/>
      <c r="GA332" s="122"/>
      <c r="GB332" s="122"/>
      <c r="GC332" s="102"/>
      <c r="GD332" s="123"/>
      <c r="GE332" s="124"/>
      <c r="GF332" s="102"/>
      <c r="GG332" s="102"/>
      <c r="GH332" s="125"/>
      <c r="GI332" s="122"/>
      <c r="GJ332" s="122"/>
      <c r="GK332" s="102"/>
      <c r="GL332" s="123"/>
      <c r="GM332" s="124"/>
      <c r="GN332" s="102"/>
      <c r="GO332" s="102"/>
      <c r="GP332" s="125"/>
      <c r="GQ332" s="122"/>
      <c r="GR332" s="122"/>
      <c r="GS332" s="102"/>
      <c r="GT332" s="123"/>
      <c r="GU332" s="124"/>
      <c r="GV332" s="102"/>
      <c r="GW332" s="102"/>
      <c r="GX332" s="125"/>
      <c r="GY332" s="122"/>
      <c r="GZ332" s="122"/>
      <c r="HA332" s="102"/>
      <c r="HB332" s="123"/>
      <c r="HC332" s="124"/>
      <c r="HD332" s="102"/>
      <c r="HE332" s="102"/>
      <c r="HF332" s="125"/>
      <c r="HG332" s="122"/>
      <c r="HH332" s="122"/>
      <c r="HI332" s="102"/>
      <c r="HJ332" s="123"/>
      <c r="HK332" s="124"/>
      <c r="HL332" s="102"/>
      <c r="HM332" s="102"/>
      <c r="HN332" s="125"/>
      <c r="HO332" s="122"/>
      <c r="HP332" s="122"/>
      <c r="HQ332" s="102"/>
      <c r="HR332" s="123"/>
      <c r="HS332" s="124"/>
      <c r="HT332" s="102"/>
      <c r="HU332" s="102"/>
      <c r="HV332" s="125"/>
      <c r="HW332" s="122"/>
      <c r="HX332" s="122"/>
      <c r="HY332" s="102"/>
      <c r="HZ332" s="123"/>
      <c r="IA332" s="124"/>
      <c r="IB332" s="102"/>
      <c r="IC332" s="102"/>
      <c r="ID332" s="125"/>
      <c r="IE332" s="122"/>
      <c r="IF332" s="122"/>
      <c r="IG332" s="102"/>
      <c r="IH332" s="123"/>
      <c r="II332" s="124"/>
      <c r="IJ332" s="102"/>
      <c r="IK332" s="102"/>
      <c r="IL332" s="125"/>
      <c r="IM332" s="122"/>
      <c r="IN332" s="122"/>
      <c r="IO332" s="102"/>
      <c r="IP332" s="123"/>
      <c r="IQ332" s="124"/>
      <c r="IR332" s="102"/>
      <c r="IS332" s="102"/>
      <c r="IT332" s="125"/>
      <c r="IU332" s="122"/>
      <c r="IV332" s="122"/>
    </row>
    <row r="333" spans="1:256" ht="32.25" customHeight="1">
      <c r="A333" s="33">
        <v>329</v>
      </c>
      <c r="B333" s="77" t="s">
        <v>748</v>
      </c>
      <c r="C333" s="68"/>
      <c r="D333" s="65"/>
      <c r="E333" s="65" t="s">
        <v>15</v>
      </c>
      <c r="F333" s="37">
        <f t="shared" si="6"/>
        <v>1</v>
      </c>
      <c r="G333" s="79"/>
      <c r="H333" s="78"/>
      <c r="I333" s="72"/>
      <c r="J333" s="76"/>
      <c r="K333" s="54"/>
      <c r="L333" s="36"/>
      <c r="M333" s="36"/>
      <c r="N333" s="37"/>
      <c r="O333" s="120"/>
      <c r="P333" s="120"/>
      <c r="Q333" s="121">
        <v>1</v>
      </c>
      <c r="R333" s="76"/>
      <c r="S333" s="54"/>
      <c r="T333" s="36"/>
      <c r="U333" s="36"/>
      <c r="V333" s="73"/>
      <c r="W333" s="38"/>
      <c r="X333" s="120"/>
      <c r="Y333" s="121"/>
      <c r="Z333" s="76"/>
      <c r="AA333" s="54"/>
      <c r="AB333" s="36"/>
      <c r="AC333" s="36"/>
      <c r="AD333" s="73"/>
      <c r="AE333" s="38"/>
      <c r="AF333" s="120"/>
      <c r="AG333" s="121"/>
      <c r="AH333" s="76"/>
      <c r="AI333" s="54"/>
      <c r="AJ333" s="36"/>
      <c r="AK333" s="36"/>
      <c r="AL333" s="37"/>
      <c r="AM333" s="38"/>
      <c r="AN333" s="120"/>
      <c r="AO333" s="121"/>
      <c r="AP333" s="76"/>
      <c r="AQ333" s="54"/>
      <c r="AR333" s="36"/>
      <c r="AS333" s="36"/>
      <c r="AT333" s="37"/>
      <c r="AU333" s="38"/>
      <c r="AV333" s="120"/>
      <c r="AW333" s="121"/>
      <c r="AX333" s="76"/>
      <c r="AY333" s="54"/>
      <c r="AZ333" s="36"/>
      <c r="BA333" s="36"/>
      <c r="BB333" s="37"/>
      <c r="BC333" s="38"/>
      <c r="BD333" s="120"/>
      <c r="BE333" s="121"/>
      <c r="BF333" s="76"/>
      <c r="BG333" s="54"/>
      <c r="BH333" s="36"/>
      <c r="BI333" s="36"/>
      <c r="BJ333" s="37"/>
      <c r="BK333" s="38"/>
      <c r="BL333" s="120"/>
      <c r="BM333" s="121"/>
      <c r="BN333" s="76"/>
      <c r="BO333" s="54"/>
      <c r="BP333" s="36"/>
      <c r="BQ333" s="36"/>
      <c r="BR333" s="37"/>
      <c r="BS333" s="38"/>
      <c r="BT333" s="120"/>
      <c r="BU333" s="121"/>
      <c r="BV333" s="76"/>
      <c r="BW333" s="54"/>
      <c r="BX333" s="36"/>
      <c r="BY333" s="36"/>
      <c r="BZ333" s="37"/>
      <c r="CA333" s="38"/>
      <c r="CB333" s="120"/>
      <c r="CC333" s="121"/>
      <c r="CD333" s="76"/>
      <c r="CE333" s="54"/>
      <c r="CF333" s="36"/>
      <c r="CG333" s="36"/>
      <c r="CH333" s="37"/>
      <c r="CI333" s="38"/>
      <c r="CJ333" s="120"/>
      <c r="CK333" s="121"/>
      <c r="CL333" s="76"/>
      <c r="CM333" s="54"/>
      <c r="CN333" s="36"/>
      <c r="CO333" s="36"/>
      <c r="CP333" s="37"/>
      <c r="CQ333" s="38"/>
      <c r="CR333" s="120"/>
      <c r="CS333" s="121"/>
      <c r="CT333" s="76"/>
      <c r="CU333" s="54"/>
      <c r="CV333" s="36"/>
      <c r="CW333" s="36"/>
      <c r="CX333" s="37"/>
      <c r="CY333" s="122"/>
      <c r="CZ333" s="122"/>
      <c r="DA333" s="102"/>
      <c r="DB333" s="123"/>
      <c r="DC333" s="124"/>
      <c r="DD333" s="102"/>
      <c r="DE333" s="102"/>
      <c r="DF333" s="125"/>
      <c r="DG333" s="122"/>
      <c r="DH333" s="122"/>
      <c r="DI333" s="102"/>
      <c r="DJ333" s="123"/>
      <c r="DK333" s="124"/>
      <c r="DL333" s="102"/>
      <c r="DM333" s="102"/>
      <c r="DN333" s="125"/>
      <c r="DO333" s="122"/>
      <c r="DP333" s="122"/>
      <c r="DQ333" s="102"/>
      <c r="DR333" s="123"/>
      <c r="DS333" s="124"/>
      <c r="DT333" s="102"/>
      <c r="DU333" s="102"/>
      <c r="DV333" s="125"/>
      <c r="DW333" s="122"/>
      <c r="DX333" s="122"/>
      <c r="DY333" s="102"/>
      <c r="DZ333" s="123"/>
      <c r="EA333" s="124"/>
      <c r="EB333" s="102"/>
      <c r="EC333" s="102"/>
      <c r="ED333" s="125"/>
      <c r="EE333" s="122"/>
      <c r="EF333" s="122"/>
      <c r="EG333" s="102"/>
      <c r="EH333" s="123"/>
      <c r="EI333" s="124"/>
      <c r="EJ333" s="102"/>
      <c r="EK333" s="102"/>
      <c r="EL333" s="125"/>
      <c r="EM333" s="122"/>
      <c r="EN333" s="122"/>
      <c r="EO333" s="102"/>
      <c r="EP333" s="123"/>
      <c r="EQ333" s="124"/>
      <c r="ER333" s="102"/>
      <c r="ES333" s="102"/>
      <c r="ET333" s="125"/>
      <c r="EU333" s="122"/>
      <c r="EV333" s="122"/>
      <c r="EW333" s="102"/>
      <c r="EX333" s="123"/>
      <c r="EY333" s="124"/>
      <c r="EZ333" s="102"/>
      <c r="FA333" s="102"/>
      <c r="FB333" s="125"/>
      <c r="FC333" s="122"/>
      <c r="FD333" s="122"/>
      <c r="FE333" s="102"/>
      <c r="FF333" s="123"/>
      <c r="FG333" s="124"/>
      <c r="FH333" s="102"/>
      <c r="FI333" s="102"/>
      <c r="FJ333" s="125"/>
      <c r="FK333" s="122"/>
      <c r="FL333" s="122"/>
      <c r="FM333" s="102"/>
      <c r="FN333" s="123"/>
      <c r="FO333" s="124"/>
      <c r="FP333" s="102"/>
      <c r="FQ333" s="102"/>
      <c r="FR333" s="125"/>
      <c r="FS333" s="122"/>
      <c r="FT333" s="122"/>
      <c r="FU333" s="102"/>
      <c r="FV333" s="123"/>
      <c r="FW333" s="124"/>
      <c r="FX333" s="102"/>
      <c r="FY333" s="102"/>
      <c r="FZ333" s="125"/>
      <c r="GA333" s="122"/>
      <c r="GB333" s="122"/>
      <c r="GC333" s="102"/>
      <c r="GD333" s="123"/>
      <c r="GE333" s="124"/>
      <c r="GF333" s="102"/>
      <c r="GG333" s="102"/>
      <c r="GH333" s="125"/>
      <c r="GI333" s="122"/>
      <c r="GJ333" s="122"/>
      <c r="GK333" s="102"/>
      <c r="GL333" s="123"/>
      <c r="GM333" s="124"/>
      <c r="GN333" s="102"/>
      <c r="GO333" s="102"/>
      <c r="GP333" s="125"/>
      <c r="GQ333" s="122"/>
      <c r="GR333" s="122"/>
      <c r="GS333" s="102"/>
      <c r="GT333" s="123"/>
      <c r="GU333" s="124"/>
      <c r="GV333" s="102"/>
      <c r="GW333" s="102"/>
      <c r="GX333" s="125"/>
      <c r="GY333" s="122"/>
      <c r="GZ333" s="122"/>
      <c r="HA333" s="102"/>
      <c r="HB333" s="123"/>
      <c r="HC333" s="124"/>
      <c r="HD333" s="102"/>
      <c r="HE333" s="102"/>
      <c r="HF333" s="125"/>
      <c r="HG333" s="122"/>
      <c r="HH333" s="122"/>
      <c r="HI333" s="102"/>
      <c r="HJ333" s="123"/>
      <c r="HK333" s="124"/>
      <c r="HL333" s="102"/>
      <c r="HM333" s="102"/>
      <c r="HN333" s="125"/>
      <c r="HO333" s="122"/>
      <c r="HP333" s="122"/>
      <c r="HQ333" s="102"/>
      <c r="HR333" s="123"/>
      <c r="HS333" s="124"/>
      <c r="HT333" s="102"/>
      <c r="HU333" s="102"/>
      <c r="HV333" s="125"/>
      <c r="HW333" s="122"/>
      <c r="HX333" s="122"/>
      <c r="HY333" s="102"/>
      <c r="HZ333" s="123"/>
      <c r="IA333" s="124"/>
      <c r="IB333" s="102"/>
      <c r="IC333" s="102"/>
      <c r="ID333" s="125"/>
      <c r="IE333" s="122"/>
      <c r="IF333" s="122"/>
      <c r="IG333" s="102"/>
      <c r="IH333" s="123"/>
      <c r="II333" s="124"/>
      <c r="IJ333" s="102"/>
      <c r="IK333" s="102"/>
      <c r="IL333" s="125"/>
      <c r="IM333" s="122"/>
      <c r="IN333" s="122"/>
      <c r="IO333" s="102"/>
      <c r="IP333" s="123"/>
      <c r="IQ333" s="124"/>
      <c r="IR333" s="102"/>
      <c r="IS333" s="102"/>
      <c r="IT333" s="125"/>
      <c r="IU333" s="122"/>
      <c r="IV333" s="122"/>
    </row>
    <row r="334" spans="1:256" ht="32.25" customHeight="1">
      <c r="A334" s="33">
        <v>330</v>
      </c>
      <c r="B334" s="77" t="s">
        <v>749</v>
      </c>
      <c r="C334" s="68"/>
      <c r="D334" s="65"/>
      <c r="E334" s="65" t="s">
        <v>15</v>
      </c>
      <c r="F334" s="37">
        <f t="shared" si="6"/>
        <v>1</v>
      </c>
      <c r="G334" s="79"/>
      <c r="H334" s="78"/>
      <c r="I334" s="72"/>
      <c r="J334" s="76"/>
      <c r="K334" s="54"/>
      <c r="L334" s="36"/>
      <c r="M334" s="36"/>
      <c r="N334" s="37"/>
      <c r="O334" s="120"/>
      <c r="P334" s="120"/>
      <c r="Q334" s="121">
        <v>1</v>
      </c>
      <c r="R334" s="76"/>
      <c r="S334" s="54"/>
      <c r="T334" s="36"/>
      <c r="U334" s="36"/>
      <c r="V334" s="73"/>
      <c r="W334" s="38"/>
      <c r="X334" s="120"/>
      <c r="Y334" s="121"/>
      <c r="Z334" s="76"/>
      <c r="AA334" s="54"/>
      <c r="AB334" s="36"/>
      <c r="AC334" s="36"/>
      <c r="AD334" s="73"/>
      <c r="AE334" s="38"/>
      <c r="AF334" s="120"/>
      <c r="AG334" s="121"/>
      <c r="AH334" s="76"/>
      <c r="AI334" s="54"/>
      <c r="AJ334" s="36"/>
      <c r="AK334" s="36"/>
      <c r="AL334" s="37"/>
      <c r="AM334" s="38"/>
      <c r="AN334" s="120"/>
      <c r="AO334" s="121"/>
      <c r="AP334" s="76"/>
      <c r="AQ334" s="54"/>
      <c r="AR334" s="36"/>
      <c r="AS334" s="36"/>
      <c r="AT334" s="37"/>
      <c r="AU334" s="38"/>
      <c r="AV334" s="120"/>
      <c r="AW334" s="121"/>
      <c r="AX334" s="76"/>
      <c r="AY334" s="54"/>
      <c r="AZ334" s="36"/>
      <c r="BA334" s="36"/>
      <c r="BB334" s="37"/>
      <c r="BC334" s="38"/>
      <c r="BD334" s="120"/>
      <c r="BE334" s="121"/>
      <c r="BF334" s="76"/>
      <c r="BG334" s="54"/>
      <c r="BH334" s="36"/>
      <c r="BI334" s="36"/>
      <c r="BJ334" s="37"/>
      <c r="BK334" s="38"/>
      <c r="BL334" s="120"/>
      <c r="BM334" s="121"/>
      <c r="BN334" s="76"/>
      <c r="BO334" s="54"/>
      <c r="BP334" s="36"/>
      <c r="BQ334" s="36"/>
      <c r="BR334" s="37"/>
      <c r="BS334" s="38"/>
      <c r="BT334" s="120"/>
      <c r="BU334" s="121"/>
      <c r="BV334" s="76"/>
      <c r="BW334" s="54"/>
      <c r="BX334" s="36"/>
      <c r="BY334" s="36"/>
      <c r="BZ334" s="37"/>
      <c r="CA334" s="38"/>
      <c r="CB334" s="120"/>
      <c r="CC334" s="121"/>
      <c r="CD334" s="76"/>
      <c r="CE334" s="54"/>
      <c r="CF334" s="36"/>
      <c r="CG334" s="36"/>
      <c r="CH334" s="37"/>
      <c r="CI334" s="38"/>
      <c r="CJ334" s="120"/>
      <c r="CK334" s="121"/>
      <c r="CL334" s="76"/>
      <c r="CM334" s="54"/>
      <c r="CN334" s="36"/>
      <c r="CO334" s="36"/>
      <c r="CP334" s="37"/>
      <c r="CQ334" s="38"/>
      <c r="CR334" s="120"/>
      <c r="CS334" s="121"/>
      <c r="CT334" s="76"/>
      <c r="CU334" s="54"/>
      <c r="CV334" s="36"/>
      <c r="CW334" s="36"/>
      <c r="CX334" s="37"/>
      <c r="CY334" s="122"/>
      <c r="CZ334" s="122"/>
      <c r="DA334" s="102"/>
      <c r="DB334" s="123"/>
      <c r="DC334" s="124"/>
      <c r="DD334" s="102"/>
      <c r="DE334" s="102"/>
      <c r="DF334" s="125"/>
      <c r="DG334" s="122"/>
      <c r="DH334" s="122"/>
      <c r="DI334" s="102"/>
      <c r="DJ334" s="123"/>
      <c r="DK334" s="124"/>
      <c r="DL334" s="102"/>
      <c r="DM334" s="102"/>
      <c r="DN334" s="125"/>
      <c r="DO334" s="122"/>
      <c r="DP334" s="122"/>
      <c r="DQ334" s="102"/>
      <c r="DR334" s="123"/>
      <c r="DS334" s="124"/>
      <c r="DT334" s="102"/>
      <c r="DU334" s="102"/>
      <c r="DV334" s="125"/>
      <c r="DW334" s="122"/>
      <c r="DX334" s="122"/>
      <c r="DY334" s="102"/>
      <c r="DZ334" s="123"/>
      <c r="EA334" s="124"/>
      <c r="EB334" s="102"/>
      <c r="EC334" s="102"/>
      <c r="ED334" s="125"/>
      <c r="EE334" s="122"/>
      <c r="EF334" s="122"/>
      <c r="EG334" s="102"/>
      <c r="EH334" s="123"/>
      <c r="EI334" s="124"/>
      <c r="EJ334" s="102"/>
      <c r="EK334" s="102"/>
      <c r="EL334" s="125"/>
      <c r="EM334" s="122"/>
      <c r="EN334" s="122"/>
      <c r="EO334" s="102"/>
      <c r="EP334" s="123"/>
      <c r="EQ334" s="124"/>
      <c r="ER334" s="102"/>
      <c r="ES334" s="102"/>
      <c r="ET334" s="125"/>
      <c r="EU334" s="122"/>
      <c r="EV334" s="122"/>
      <c r="EW334" s="102"/>
      <c r="EX334" s="123"/>
      <c r="EY334" s="124"/>
      <c r="EZ334" s="102"/>
      <c r="FA334" s="102"/>
      <c r="FB334" s="125"/>
      <c r="FC334" s="122"/>
      <c r="FD334" s="122"/>
      <c r="FE334" s="102"/>
      <c r="FF334" s="123"/>
      <c r="FG334" s="124"/>
      <c r="FH334" s="102"/>
      <c r="FI334" s="102"/>
      <c r="FJ334" s="125"/>
      <c r="FK334" s="122"/>
      <c r="FL334" s="122"/>
      <c r="FM334" s="102"/>
      <c r="FN334" s="123"/>
      <c r="FO334" s="124"/>
      <c r="FP334" s="102"/>
      <c r="FQ334" s="102"/>
      <c r="FR334" s="125"/>
      <c r="FS334" s="122"/>
      <c r="FT334" s="122"/>
      <c r="FU334" s="102"/>
      <c r="FV334" s="123"/>
      <c r="FW334" s="124"/>
      <c r="FX334" s="102"/>
      <c r="FY334" s="102"/>
      <c r="FZ334" s="125"/>
      <c r="GA334" s="122"/>
      <c r="GB334" s="122"/>
      <c r="GC334" s="102"/>
      <c r="GD334" s="123"/>
      <c r="GE334" s="124"/>
      <c r="GF334" s="102"/>
      <c r="GG334" s="102"/>
      <c r="GH334" s="125"/>
      <c r="GI334" s="122"/>
      <c r="GJ334" s="122"/>
      <c r="GK334" s="102"/>
      <c r="GL334" s="123"/>
      <c r="GM334" s="124"/>
      <c r="GN334" s="102"/>
      <c r="GO334" s="102"/>
      <c r="GP334" s="125"/>
      <c r="GQ334" s="122"/>
      <c r="GR334" s="122"/>
      <c r="GS334" s="102"/>
      <c r="GT334" s="123"/>
      <c r="GU334" s="124"/>
      <c r="GV334" s="102"/>
      <c r="GW334" s="102"/>
      <c r="GX334" s="125"/>
      <c r="GY334" s="122"/>
      <c r="GZ334" s="122"/>
      <c r="HA334" s="102"/>
      <c r="HB334" s="123"/>
      <c r="HC334" s="124"/>
      <c r="HD334" s="102"/>
      <c r="HE334" s="102"/>
      <c r="HF334" s="125"/>
      <c r="HG334" s="122"/>
      <c r="HH334" s="122"/>
      <c r="HI334" s="102"/>
      <c r="HJ334" s="123"/>
      <c r="HK334" s="124"/>
      <c r="HL334" s="102"/>
      <c r="HM334" s="102"/>
      <c r="HN334" s="125"/>
      <c r="HO334" s="122"/>
      <c r="HP334" s="122"/>
      <c r="HQ334" s="102"/>
      <c r="HR334" s="123"/>
      <c r="HS334" s="124"/>
      <c r="HT334" s="102"/>
      <c r="HU334" s="102"/>
      <c r="HV334" s="125"/>
      <c r="HW334" s="122"/>
      <c r="HX334" s="122"/>
      <c r="HY334" s="102"/>
      <c r="HZ334" s="123"/>
      <c r="IA334" s="124"/>
      <c r="IB334" s="102"/>
      <c r="IC334" s="102"/>
      <c r="ID334" s="125"/>
      <c r="IE334" s="122"/>
      <c r="IF334" s="122"/>
      <c r="IG334" s="102"/>
      <c r="IH334" s="123"/>
      <c r="II334" s="124"/>
      <c r="IJ334" s="102"/>
      <c r="IK334" s="102"/>
      <c r="IL334" s="125"/>
      <c r="IM334" s="122"/>
      <c r="IN334" s="122"/>
      <c r="IO334" s="102"/>
      <c r="IP334" s="123"/>
      <c r="IQ334" s="124"/>
      <c r="IR334" s="102"/>
      <c r="IS334" s="102"/>
      <c r="IT334" s="125"/>
      <c r="IU334" s="122"/>
      <c r="IV334" s="122"/>
    </row>
    <row r="335" spans="1:256" ht="32.25" customHeight="1">
      <c r="A335" s="33">
        <v>331</v>
      </c>
      <c r="B335" s="77" t="s">
        <v>750</v>
      </c>
      <c r="C335" s="68"/>
      <c r="D335" s="65"/>
      <c r="E335" s="65" t="s">
        <v>15</v>
      </c>
      <c r="F335" s="37">
        <f t="shared" si="6"/>
        <v>1</v>
      </c>
      <c r="G335" s="79"/>
      <c r="H335" s="78"/>
      <c r="I335" s="72"/>
      <c r="J335" s="76"/>
      <c r="K335" s="54"/>
      <c r="L335" s="36"/>
      <c r="M335" s="36"/>
      <c r="N335" s="37"/>
      <c r="O335" s="120"/>
      <c r="P335" s="120"/>
      <c r="Q335" s="121">
        <v>1</v>
      </c>
      <c r="R335" s="76"/>
      <c r="S335" s="54"/>
      <c r="T335" s="36"/>
      <c r="U335" s="36"/>
      <c r="V335" s="73"/>
      <c r="W335" s="38"/>
      <c r="X335" s="120"/>
      <c r="Y335" s="121"/>
      <c r="Z335" s="76"/>
      <c r="AA335" s="54"/>
      <c r="AB335" s="36"/>
      <c r="AC335" s="36"/>
      <c r="AD335" s="73"/>
      <c r="AE335" s="38"/>
      <c r="AF335" s="120"/>
      <c r="AG335" s="121"/>
      <c r="AH335" s="76"/>
      <c r="AI335" s="54"/>
      <c r="AJ335" s="36"/>
      <c r="AK335" s="36"/>
      <c r="AL335" s="37"/>
      <c r="AM335" s="38"/>
      <c r="AN335" s="120"/>
      <c r="AO335" s="121"/>
      <c r="AP335" s="76"/>
      <c r="AQ335" s="54"/>
      <c r="AR335" s="36"/>
      <c r="AS335" s="36"/>
      <c r="AT335" s="37"/>
      <c r="AU335" s="38"/>
      <c r="AV335" s="120"/>
      <c r="AW335" s="121"/>
      <c r="AX335" s="76"/>
      <c r="AY335" s="54"/>
      <c r="AZ335" s="36"/>
      <c r="BA335" s="36"/>
      <c r="BB335" s="37"/>
      <c r="BC335" s="38"/>
      <c r="BD335" s="120"/>
      <c r="BE335" s="121"/>
      <c r="BF335" s="76"/>
      <c r="BG335" s="54"/>
      <c r="BH335" s="36"/>
      <c r="BI335" s="36"/>
      <c r="BJ335" s="37"/>
      <c r="BK335" s="38"/>
      <c r="BL335" s="120"/>
      <c r="BM335" s="121"/>
      <c r="BN335" s="76"/>
      <c r="BO335" s="54"/>
      <c r="BP335" s="36"/>
      <c r="BQ335" s="36"/>
      <c r="BR335" s="37"/>
      <c r="BS335" s="38"/>
      <c r="BT335" s="120"/>
      <c r="BU335" s="121"/>
      <c r="BV335" s="76"/>
      <c r="BW335" s="54"/>
      <c r="BX335" s="36"/>
      <c r="BY335" s="36"/>
      <c r="BZ335" s="37"/>
      <c r="CA335" s="38"/>
      <c r="CB335" s="120"/>
      <c r="CC335" s="121"/>
      <c r="CD335" s="76"/>
      <c r="CE335" s="54"/>
      <c r="CF335" s="36"/>
      <c r="CG335" s="36"/>
      <c r="CH335" s="37"/>
      <c r="CI335" s="38"/>
      <c r="CJ335" s="120"/>
      <c r="CK335" s="121"/>
      <c r="CL335" s="76"/>
      <c r="CM335" s="54"/>
      <c r="CN335" s="36"/>
      <c r="CO335" s="36"/>
      <c r="CP335" s="37"/>
      <c r="CQ335" s="38"/>
      <c r="CR335" s="120"/>
      <c r="CS335" s="121"/>
      <c r="CT335" s="76"/>
      <c r="CU335" s="54"/>
      <c r="CV335" s="36"/>
      <c r="CW335" s="36"/>
      <c r="CX335" s="37"/>
      <c r="CY335" s="122"/>
      <c r="CZ335" s="122"/>
      <c r="DA335" s="102"/>
      <c r="DB335" s="123"/>
      <c r="DC335" s="124"/>
      <c r="DD335" s="102"/>
      <c r="DE335" s="102"/>
      <c r="DF335" s="125"/>
      <c r="DG335" s="122"/>
      <c r="DH335" s="122"/>
      <c r="DI335" s="102"/>
      <c r="DJ335" s="123"/>
      <c r="DK335" s="124"/>
      <c r="DL335" s="102"/>
      <c r="DM335" s="102"/>
      <c r="DN335" s="125"/>
      <c r="DO335" s="122"/>
      <c r="DP335" s="122"/>
      <c r="DQ335" s="102"/>
      <c r="DR335" s="123"/>
      <c r="DS335" s="124"/>
      <c r="DT335" s="102"/>
      <c r="DU335" s="102"/>
      <c r="DV335" s="125"/>
      <c r="DW335" s="122"/>
      <c r="DX335" s="122"/>
      <c r="DY335" s="102"/>
      <c r="DZ335" s="123"/>
      <c r="EA335" s="124"/>
      <c r="EB335" s="102"/>
      <c r="EC335" s="102"/>
      <c r="ED335" s="125"/>
      <c r="EE335" s="122"/>
      <c r="EF335" s="122"/>
      <c r="EG335" s="102"/>
      <c r="EH335" s="123"/>
      <c r="EI335" s="124"/>
      <c r="EJ335" s="102"/>
      <c r="EK335" s="102"/>
      <c r="EL335" s="125"/>
      <c r="EM335" s="122"/>
      <c r="EN335" s="122"/>
      <c r="EO335" s="102"/>
      <c r="EP335" s="123"/>
      <c r="EQ335" s="124"/>
      <c r="ER335" s="102"/>
      <c r="ES335" s="102"/>
      <c r="ET335" s="125"/>
      <c r="EU335" s="122"/>
      <c r="EV335" s="122"/>
      <c r="EW335" s="102"/>
      <c r="EX335" s="123"/>
      <c r="EY335" s="124"/>
      <c r="EZ335" s="102"/>
      <c r="FA335" s="102"/>
      <c r="FB335" s="125"/>
      <c r="FC335" s="122"/>
      <c r="FD335" s="122"/>
      <c r="FE335" s="102"/>
      <c r="FF335" s="123"/>
      <c r="FG335" s="124"/>
      <c r="FH335" s="102"/>
      <c r="FI335" s="102"/>
      <c r="FJ335" s="125"/>
      <c r="FK335" s="122"/>
      <c r="FL335" s="122"/>
      <c r="FM335" s="102"/>
      <c r="FN335" s="123"/>
      <c r="FO335" s="124"/>
      <c r="FP335" s="102"/>
      <c r="FQ335" s="102"/>
      <c r="FR335" s="125"/>
      <c r="FS335" s="122"/>
      <c r="FT335" s="122"/>
      <c r="FU335" s="102"/>
      <c r="FV335" s="123"/>
      <c r="FW335" s="124"/>
      <c r="FX335" s="102"/>
      <c r="FY335" s="102"/>
      <c r="FZ335" s="125"/>
      <c r="GA335" s="122"/>
      <c r="GB335" s="122"/>
      <c r="GC335" s="102"/>
      <c r="GD335" s="123"/>
      <c r="GE335" s="124"/>
      <c r="GF335" s="102"/>
      <c r="GG335" s="102"/>
      <c r="GH335" s="125"/>
      <c r="GI335" s="122"/>
      <c r="GJ335" s="122"/>
      <c r="GK335" s="102"/>
      <c r="GL335" s="123"/>
      <c r="GM335" s="124"/>
      <c r="GN335" s="102"/>
      <c r="GO335" s="102"/>
      <c r="GP335" s="125"/>
      <c r="GQ335" s="122"/>
      <c r="GR335" s="122"/>
      <c r="GS335" s="102"/>
      <c r="GT335" s="123"/>
      <c r="GU335" s="124"/>
      <c r="GV335" s="102"/>
      <c r="GW335" s="102"/>
      <c r="GX335" s="125"/>
      <c r="GY335" s="122"/>
      <c r="GZ335" s="122"/>
      <c r="HA335" s="102"/>
      <c r="HB335" s="123"/>
      <c r="HC335" s="124"/>
      <c r="HD335" s="102"/>
      <c r="HE335" s="102"/>
      <c r="HF335" s="125"/>
      <c r="HG335" s="122"/>
      <c r="HH335" s="122"/>
      <c r="HI335" s="102"/>
      <c r="HJ335" s="123"/>
      <c r="HK335" s="124"/>
      <c r="HL335" s="102"/>
      <c r="HM335" s="102"/>
      <c r="HN335" s="125"/>
      <c r="HO335" s="122"/>
      <c r="HP335" s="122"/>
      <c r="HQ335" s="102"/>
      <c r="HR335" s="123"/>
      <c r="HS335" s="124"/>
      <c r="HT335" s="102"/>
      <c r="HU335" s="102"/>
      <c r="HV335" s="125"/>
      <c r="HW335" s="122"/>
      <c r="HX335" s="122"/>
      <c r="HY335" s="102"/>
      <c r="HZ335" s="123"/>
      <c r="IA335" s="124"/>
      <c r="IB335" s="102"/>
      <c r="IC335" s="102"/>
      <c r="ID335" s="125"/>
      <c r="IE335" s="122"/>
      <c r="IF335" s="122"/>
      <c r="IG335" s="102"/>
      <c r="IH335" s="123"/>
      <c r="II335" s="124"/>
      <c r="IJ335" s="102"/>
      <c r="IK335" s="102"/>
      <c r="IL335" s="125"/>
      <c r="IM335" s="122"/>
      <c r="IN335" s="122"/>
      <c r="IO335" s="102"/>
      <c r="IP335" s="123"/>
      <c r="IQ335" s="124"/>
      <c r="IR335" s="102"/>
      <c r="IS335" s="102"/>
      <c r="IT335" s="125"/>
      <c r="IU335" s="122"/>
      <c r="IV335" s="122"/>
    </row>
    <row r="336" spans="1:256" ht="21" customHeight="1">
      <c r="A336" s="33">
        <v>332</v>
      </c>
      <c r="B336" s="77" t="s">
        <v>891</v>
      </c>
      <c r="C336" s="68" t="s">
        <v>895</v>
      </c>
      <c r="D336" s="65"/>
      <c r="E336" s="65" t="s">
        <v>15</v>
      </c>
      <c r="F336" s="37">
        <f t="shared" si="6"/>
        <v>1</v>
      </c>
      <c r="G336" s="79"/>
      <c r="H336" s="78"/>
      <c r="I336" s="72"/>
      <c r="J336" s="76"/>
      <c r="K336" s="54"/>
      <c r="L336" s="36"/>
      <c r="M336" s="36"/>
      <c r="N336" s="37"/>
      <c r="O336" s="120"/>
      <c r="P336" s="120"/>
      <c r="Q336" s="121"/>
      <c r="R336" s="76"/>
      <c r="S336" s="54"/>
      <c r="T336" s="36"/>
      <c r="U336" s="36"/>
      <c r="V336" s="73"/>
      <c r="W336" s="38"/>
      <c r="X336" s="120"/>
      <c r="Y336" s="121"/>
      <c r="Z336" s="76"/>
      <c r="AA336" s="54"/>
      <c r="AB336" s="36"/>
      <c r="AC336" s="36"/>
      <c r="AD336" s="73"/>
      <c r="AE336" s="38"/>
      <c r="AF336" s="120"/>
      <c r="AG336" s="121"/>
      <c r="AH336" s="76">
        <v>1</v>
      </c>
      <c r="AI336" s="54"/>
      <c r="AJ336" s="36"/>
      <c r="AK336" s="36"/>
      <c r="AL336" s="37"/>
      <c r="AM336" s="38"/>
      <c r="AN336" s="120"/>
      <c r="AO336" s="121"/>
      <c r="AP336" s="76"/>
      <c r="AQ336" s="54"/>
      <c r="AR336" s="36"/>
      <c r="AS336" s="36"/>
      <c r="AT336" s="37"/>
      <c r="AU336" s="38"/>
      <c r="AV336" s="120"/>
      <c r="AW336" s="121"/>
      <c r="AX336" s="76"/>
      <c r="AY336" s="54"/>
      <c r="AZ336" s="36"/>
      <c r="BA336" s="36"/>
      <c r="BB336" s="37"/>
      <c r="BC336" s="38"/>
      <c r="BD336" s="120"/>
      <c r="BE336" s="121"/>
      <c r="BF336" s="76"/>
      <c r="BG336" s="54"/>
      <c r="BH336" s="36"/>
      <c r="BI336" s="36"/>
      <c r="BJ336" s="37"/>
      <c r="BK336" s="38"/>
      <c r="BL336" s="120"/>
      <c r="BM336" s="121"/>
      <c r="BN336" s="76"/>
      <c r="BO336" s="54"/>
      <c r="BP336" s="36"/>
      <c r="BQ336" s="36"/>
      <c r="BR336" s="37"/>
      <c r="BS336" s="38"/>
      <c r="BT336" s="120"/>
      <c r="BU336" s="121"/>
      <c r="BV336" s="76"/>
      <c r="BW336" s="54"/>
      <c r="BX336" s="36"/>
      <c r="BY336" s="36"/>
      <c r="BZ336" s="37"/>
      <c r="CA336" s="38"/>
      <c r="CB336" s="120"/>
      <c r="CC336" s="121"/>
      <c r="CD336" s="76"/>
      <c r="CE336" s="54"/>
      <c r="CF336" s="36"/>
      <c r="CG336" s="36"/>
      <c r="CH336" s="37"/>
      <c r="CI336" s="38"/>
      <c r="CJ336" s="120"/>
      <c r="CK336" s="121"/>
      <c r="CL336" s="76"/>
      <c r="CM336" s="54"/>
      <c r="CN336" s="36"/>
      <c r="CO336" s="36"/>
      <c r="CP336" s="37"/>
      <c r="CQ336" s="38"/>
      <c r="CR336" s="120"/>
      <c r="CS336" s="121"/>
      <c r="CT336" s="76"/>
      <c r="CU336" s="54"/>
      <c r="CV336" s="36"/>
      <c r="CW336" s="36"/>
      <c r="CX336" s="37"/>
      <c r="CY336" s="122"/>
      <c r="CZ336" s="122"/>
      <c r="DA336" s="102"/>
      <c r="DB336" s="123"/>
      <c r="DC336" s="124"/>
      <c r="DD336" s="102"/>
      <c r="DE336" s="102"/>
      <c r="DF336" s="125"/>
      <c r="DG336" s="122"/>
      <c r="DH336" s="122"/>
      <c r="DI336" s="102"/>
      <c r="DJ336" s="123"/>
      <c r="DK336" s="124"/>
      <c r="DL336" s="102"/>
      <c r="DM336" s="102"/>
      <c r="DN336" s="125"/>
      <c r="DO336" s="122"/>
      <c r="DP336" s="122"/>
      <c r="DQ336" s="102"/>
      <c r="DR336" s="123"/>
      <c r="DS336" s="124"/>
      <c r="DT336" s="102"/>
      <c r="DU336" s="102"/>
      <c r="DV336" s="125"/>
      <c r="DW336" s="122"/>
      <c r="DX336" s="122"/>
      <c r="DY336" s="102"/>
      <c r="DZ336" s="123"/>
      <c r="EA336" s="124"/>
      <c r="EB336" s="102"/>
      <c r="EC336" s="102"/>
      <c r="ED336" s="125"/>
      <c r="EE336" s="122"/>
      <c r="EF336" s="122"/>
      <c r="EG336" s="102"/>
      <c r="EH336" s="123"/>
      <c r="EI336" s="124"/>
      <c r="EJ336" s="102"/>
      <c r="EK336" s="102"/>
      <c r="EL336" s="125"/>
      <c r="EM336" s="122"/>
      <c r="EN336" s="122"/>
      <c r="EO336" s="102"/>
      <c r="EP336" s="123"/>
      <c r="EQ336" s="124"/>
      <c r="ER336" s="102"/>
      <c r="ES336" s="102"/>
      <c r="ET336" s="125"/>
      <c r="EU336" s="122"/>
      <c r="EV336" s="122"/>
      <c r="EW336" s="102"/>
      <c r="EX336" s="123"/>
      <c r="EY336" s="124"/>
      <c r="EZ336" s="102"/>
      <c r="FA336" s="102"/>
      <c r="FB336" s="125"/>
      <c r="FC336" s="122"/>
      <c r="FD336" s="122"/>
      <c r="FE336" s="102"/>
      <c r="FF336" s="123"/>
      <c r="FG336" s="124"/>
      <c r="FH336" s="102"/>
      <c r="FI336" s="102"/>
      <c r="FJ336" s="125"/>
      <c r="FK336" s="122"/>
      <c r="FL336" s="122"/>
      <c r="FM336" s="102"/>
      <c r="FN336" s="123"/>
      <c r="FO336" s="124"/>
      <c r="FP336" s="102"/>
      <c r="FQ336" s="102"/>
      <c r="FR336" s="125"/>
      <c r="FS336" s="122"/>
      <c r="FT336" s="122"/>
      <c r="FU336" s="102"/>
      <c r="FV336" s="123"/>
      <c r="FW336" s="124"/>
      <c r="FX336" s="102"/>
      <c r="FY336" s="102"/>
      <c r="FZ336" s="125"/>
      <c r="GA336" s="122"/>
      <c r="GB336" s="122"/>
      <c r="GC336" s="102"/>
      <c r="GD336" s="123"/>
      <c r="GE336" s="124"/>
      <c r="GF336" s="102"/>
      <c r="GG336" s="102"/>
      <c r="GH336" s="125"/>
      <c r="GI336" s="122"/>
      <c r="GJ336" s="122"/>
      <c r="GK336" s="102"/>
      <c r="GL336" s="123"/>
      <c r="GM336" s="124"/>
      <c r="GN336" s="102"/>
      <c r="GO336" s="102"/>
      <c r="GP336" s="125"/>
      <c r="GQ336" s="122"/>
      <c r="GR336" s="122"/>
      <c r="GS336" s="102"/>
      <c r="GT336" s="123"/>
      <c r="GU336" s="124"/>
      <c r="GV336" s="102"/>
      <c r="GW336" s="102"/>
      <c r="GX336" s="125"/>
      <c r="GY336" s="122"/>
      <c r="GZ336" s="122"/>
      <c r="HA336" s="102"/>
      <c r="HB336" s="123"/>
      <c r="HC336" s="124"/>
      <c r="HD336" s="102"/>
      <c r="HE336" s="102"/>
      <c r="HF336" s="125"/>
      <c r="HG336" s="122"/>
      <c r="HH336" s="122"/>
      <c r="HI336" s="102"/>
      <c r="HJ336" s="123"/>
      <c r="HK336" s="124"/>
      <c r="HL336" s="102"/>
      <c r="HM336" s="102"/>
      <c r="HN336" s="125"/>
      <c r="HO336" s="122"/>
      <c r="HP336" s="122"/>
      <c r="HQ336" s="102"/>
      <c r="HR336" s="123"/>
      <c r="HS336" s="124"/>
      <c r="HT336" s="102"/>
      <c r="HU336" s="102"/>
      <c r="HV336" s="125"/>
      <c r="HW336" s="122"/>
      <c r="HX336" s="122"/>
      <c r="HY336" s="102"/>
      <c r="HZ336" s="123"/>
      <c r="IA336" s="124"/>
      <c r="IB336" s="102"/>
      <c r="IC336" s="102"/>
      <c r="ID336" s="125"/>
      <c r="IE336" s="122"/>
      <c r="IF336" s="122"/>
      <c r="IG336" s="102"/>
      <c r="IH336" s="123"/>
      <c r="II336" s="124"/>
      <c r="IJ336" s="102"/>
      <c r="IK336" s="102"/>
      <c r="IL336" s="125"/>
      <c r="IM336" s="122"/>
      <c r="IN336" s="122"/>
      <c r="IO336" s="102"/>
      <c r="IP336" s="123"/>
      <c r="IQ336" s="124"/>
      <c r="IR336" s="102"/>
      <c r="IS336" s="102"/>
      <c r="IT336" s="125"/>
      <c r="IU336" s="122"/>
      <c r="IV336" s="122"/>
    </row>
    <row r="337" spans="1:256" ht="16.5" customHeight="1">
      <c r="A337" s="33">
        <v>333</v>
      </c>
      <c r="B337" s="77" t="s">
        <v>892</v>
      </c>
      <c r="C337" s="68" t="s">
        <v>896</v>
      </c>
      <c r="D337" s="65"/>
      <c r="E337" s="65" t="s">
        <v>15</v>
      </c>
      <c r="F337" s="37">
        <f t="shared" si="6"/>
        <v>1</v>
      </c>
      <c r="G337" s="79"/>
      <c r="H337" s="78"/>
      <c r="I337" s="72"/>
      <c r="J337" s="76"/>
      <c r="K337" s="54"/>
      <c r="L337" s="36"/>
      <c r="M337" s="36"/>
      <c r="N337" s="37"/>
      <c r="O337" s="120"/>
      <c r="P337" s="120"/>
      <c r="Q337" s="121"/>
      <c r="R337" s="76"/>
      <c r="S337" s="54"/>
      <c r="T337" s="36"/>
      <c r="U337" s="36"/>
      <c r="V337" s="73"/>
      <c r="W337" s="38"/>
      <c r="X337" s="120"/>
      <c r="Y337" s="121"/>
      <c r="Z337" s="76"/>
      <c r="AA337" s="54"/>
      <c r="AB337" s="36"/>
      <c r="AC337" s="36"/>
      <c r="AD337" s="73"/>
      <c r="AE337" s="38"/>
      <c r="AF337" s="120"/>
      <c r="AG337" s="121"/>
      <c r="AH337" s="76">
        <v>1</v>
      </c>
      <c r="AI337" s="54"/>
      <c r="AJ337" s="36"/>
      <c r="AK337" s="36"/>
      <c r="AL337" s="37"/>
      <c r="AM337" s="38"/>
      <c r="AN337" s="120"/>
      <c r="AO337" s="121"/>
      <c r="AP337" s="76"/>
      <c r="AQ337" s="54"/>
      <c r="AR337" s="36"/>
      <c r="AS337" s="36"/>
      <c r="AT337" s="37"/>
      <c r="AU337" s="38"/>
      <c r="AV337" s="120"/>
      <c r="AW337" s="121"/>
      <c r="AX337" s="76"/>
      <c r="AY337" s="54"/>
      <c r="AZ337" s="36"/>
      <c r="BA337" s="36"/>
      <c r="BB337" s="37"/>
      <c r="BC337" s="38"/>
      <c r="BD337" s="120"/>
      <c r="BE337" s="121"/>
      <c r="BF337" s="76"/>
      <c r="BG337" s="54"/>
      <c r="BH337" s="36"/>
      <c r="BI337" s="36"/>
      <c r="BJ337" s="37"/>
      <c r="BK337" s="38"/>
      <c r="BL337" s="120"/>
      <c r="BM337" s="121"/>
      <c r="BN337" s="76"/>
      <c r="BO337" s="54"/>
      <c r="BP337" s="36"/>
      <c r="BQ337" s="36"/>
      <c r="BR337" s="37"/>
      <c r="BS337" s="38"/>
      <c r="BT337" s="120"/>
      <c r="BU337" s="121"/>
      <c r="BV337" s="76"/>
      <c r="BW337" s="54"/>
      <c r="BX337" s="36"/>
      <c r="BY337" s="36"/>
      <c r="BZ337" s="37"/>
      <c r="CA337" s="38"/>
      <c r="CB337" s="120"/>
      <c r="CC337" s="121"/>
      <c r="CD337" s="76"/>
      <c r="CE337" s="54"/>
      <c r="CF337" s="36"/>
      <c r="CG337" s="36"/>
      <c r="CH337" s="37"/>
      <c r="CI337" s="38"/>
      <c r="CJ337" s="120"/>
      <c r="CK337" s="121"/>
      <c r="CL337" s="76"/>
      <c r="CM337" s="54"/>
      <c r="CN337" s="36"/>
      <c r="CO337" s="36"/>
      <c r="CP337" s="37"/>
      <c r="CQ337" s="38"/>
      <c r="CR337" s="120"/>
      <c r="CS337" s="121"/>
      <c r="CT337" s="76"/>
      <c r="CU337" s="54"/>
      <c r="CV337" s="36"/>
      <c r="CW337" s="36"/>
      <c r="CX337" s="37"/>
      <c r="CY337" s="122"/>
      <c r="CZ337" s="122"/>
      <c r="DA337" s="102"/>
      <c r="DB337" s="123"/>
      <c r="DC337" s="124"/>
      <c r="DD337" s="102"/>
      <c r="DE337" s="102"/>
      <c r="DF337" s="125"/>
      <c r="DG337" s="122"/>
      <c r="DH337" s="122"/>
      <c r="DI337" s="102"/>
      <c r="DJ337" s="123"/>
      <c r="DK337" s="124"/>
      <c r="DL337" s="102"/>
      <c r="DM337" s="102"/>
      <c r="DN337" s="125"/>
      <c r="DO337" s="122"/>
      <c r="DP337" s="122"/>
      <c r="DQ337" s="102"/>
      <c r="DR337" s="123"/>
      <c r="DS337" s="124"/>
      <c r="DT337" s="102"/>
      <c r="DU337" s="102"/>
      <c r="DV337" s="125"/>
      <c r="DW337" s="122"/>
      <c r="DX337" s="122"/>
      <c r="DY337" s="102"/>
      <c r="DZ337" s="123"/>
      <c r="EA337" s="124"/>
      <c r="EB337" s="102"/>
      <c r="EC337" s="102"/>
      <c r="ED337" s="125"/>
      <c r="EE337" s="122"/>
      <c r="EF337" s="122"/>
      <c r="EG337" s="102"/>
      <c r="EH337" s="123"/>
      <c r="EI337" s="124"/>
      <c r="EJ337" s="102"/>
      <c r="EK337" s="102"/>
      <c r="EL337" s="125"/>
      <c r="EM337" s="122"/>
      <c r="EN337" s="122"/>
      <c r="EO337" s="102"/>
      <c r="EP337" s="123"/>
      <c r="EQ337" s="124"/>
      <c r="ER337" s="102"/>
      <c r="ES337" s="102"/>
      <c r="ET337" s="125"/>
      <c r="EU337" s="122"/>
      <c r="EV337" s="122"/>
      <c r="EW337" s="102"/>
      <c r="EX337" s="123"/>
      <c r="EY337" s="124"/>
      <c r="EZ337" s="102"/>
      <c r="FA337" s="102"/>
      <c r="FB337" s="125"/>
      <c r="FC337" s="122"/>
      <c r="FD337" s="122"/>
      <c r="FE337" s="102"/>
      <c r="FF337" s="123"/>
      <c r="FG337" s="124"/>
      <c r="FH337" s="102"/>
      <c r="FI337" s="102"/>
      <c r="FJ337" s="125"/>
      <c r="FK337" s="122"/>
      <c r="FL337" s="122"/>
      <c r="FM337" s="102"/>
      <c r="FN337" s="123"/>
      <c r="FO337" s="124"/>
      <c r="FP337" s="102"/>
      <c r="FQ337" s="102"/>
      <c r="FR337" s="125"/>
      <c r="FS337" s="122"/>
      <c r="FT337" s="122"/>
      <c r="FU337" s="102"/>
      <c r="FV337" s="123"/>
      <c r="FW337" s="124"/>
      <c r="FX337" s="102"/>
      <c r="FY337" s="102"/>
      <c r="FZ337" s="125"/>
      <c r="GA337" s="122"/>
      <c r="GB337" s="122"/>
      <c r="GC337" s="102"/>
      <c r="GD337" s="123"/>
      <c r="GE337" s="124"/>
      <c r="GF337" s="102"/>
      <c r="GG337" s="102"/>
      <c r="GH337" s="125"/>
      <c r="GI337" s="122"/>
      <c r="GJ337" s="122"/>
      <c r="GK337" s="102"/>
      <c r="GL337" s="123"/>
      <c r="GM337" s="124"/>
      <c r="GN337" s="102"/>
      <c r="GO337" s="102"/>
      <c r="GP337" s="125"/>
      <c r="GQ337" s="122"/>
      <c r="GR337" s="122"/>
      <c r="GS337" s="102"/>
      <c r="GT337" s="123"/>
      <c r="GU337" s="124"/>
      <c r="GV337" s="102"/>
      <c r="GW337" s="102"/>
      <c r="GX337" s="125"/>
      <c r="GY337" s="122"/>
      <c r="GZ337" s="122"/>
      <c r="HA337" s="102"/>
      <c r="HB337" s="123"/>
      <c r="HC337" s="124"/>
      <c r="HD337" s="102"/>
      <c r="HE337" s="102"/>
      <c r="HF337" s="125"/>
      <c r="HG337" s="122"/>
      <c r="HH337" s="122"/>
      <c r="HI337" s="102"/>
      <c r="HJ337" s="123"/>
      <c r="HK337" s="124"/>
      <c r="HL337" s="102"/>
      <c r="HM337" s="102"/>
      <c r="HN337" s="125"/>
      <c r="HO337" s="122"/>
      <c r="HP337" s="122"/>
      <c r="HQ337" s="102"/>
      <c r="HR337" s="123"/>
      <c r="HS337" s="124"/>
      <c r="HT337" s="102"/>
      <c r="HU337" s="102"/>
      <c r="HV337" s="125"/>
      <c r="HW337" s="122"/>
      <c r="HX337" s="122"/>
      <c r="HY337" s="102"/>
      <c r="HZ337" s="123"/>
      <c r="IA337" s="124"/>
      <c r="IB337" s="102"/>
      <c r="IC337" s="102"/>
      <c r="ID337" s="125"/>
      <c r="IE337" s="122"/>
      <c r="IF337" s="122"/>
      <c r="IG337" s="102"/>
      <c r="IH337" s="123"/>
      <c r="II337" s="124"/>
      <c r="IJ337" s="102"/>
      <c r="IK337" s="102"/>
      <c r="IL337" s="125"/>
      <c r="IM337" s="122"/>
      <c r="IN337" s="122"/>
      <c r="IO337" s="102"/>
      <c r="IP337" s="123"/>
      <c r="IQ337" s="124"/>
      <c r="IR337" s="102"/>
      <c r="IS337" s="102"/>
      <c r="IT337" s="125"/>
      <c r="IU337" s="122"/>
      <c r="IV337" s="122"/>
    </row>
    <row r="338" spans="1:256" ht="17.25" customHeight="1">
      <c r="A338" s="33">
        <v>334</v>
      </c>
      <c r="B338" s="77" t="s">
        <v>893</v>
      </c>
      <c r="C338" s="68" t="s">
        <v>897</v>
      </c>
      <c r="D338" s="65"/>
      <c r="E338" s="65" t="s">
        <v>15</v>
      </c>
      <c r="F338" s="37">
        <f t="shared" si="6"/>
        <v>1</v>
      </c>
      <c r="G338" s="79"/>
      <c r="H338" s="78"/>
      <c r="I338" s="72"/>
      <c r="J338" s="76"/>
      <c r="K338" s="54"/>
      <c r="L338" s="36"/>
      <c r="M338" s="36"/>
      <c r="N338" s="37"/>
      <c r="O338" s="120"/>
      <c r="P338" s="120"/>
      <c r="Q338" s="121"/>
      <c r="R338" s="76"/>
      <c r="S338" s="54"/>
      <c r="T338" s="36"/>
      <c r="U338" s="36"/>
      <c r="V338" s="73"/>
      <c r="W338" s="38"/>
      <c r="X338" s="120"/>
      <c r="Y338" s="121"/>
      <c r="Z338" s="76"/>
      <c r="AA338" s="54"/>
      <c r="AB338" s="36"/>
      <c r="AC338" s="36"/>
      <c r="AD338" s="73"/>
      <c r="AE338" s="38"/>
      <c r="AF338" s="120"/>
      <c r="AG338" s="121"/>
      <c r="AH338" s="76">
        <v>1</v>
      </c>
      <c r="AI338" s="54"/>
      <c r="AJ338" s="36"/>
      <c r="AK338" s="36"/>
      <c r="AL338" s="37"/>
      <c r="AM338" s="38"/>
      <c r="AN338" s="120"/>
      <c r="AO338" s="121"/>
      <c r="AP338" s="76"/>
      <c r="AQ338" s="54"/>
      <c r="AR338" s="36"/>
      <c r="AS338" s="36"/>
      <c r="AT338" s="37"/>
      <c r="AU338" s="38"/>
      <c r="AV338" s="120"/>
      <c r="AW338" s="121"/>
      <c r="AX338" s="76"/>
      <c r="AY338" s="54"/>
      <c r="AZ338" s="36"/>
      <c r="BA338" s="36"/>
      <c r="BB338" s="37"/>
      <c r="BC338" s="38"/>
      <c r="BD338" s="120"/>
      <c r="BE338" s="121"/>
      <c r="BF338" s="76"/>
      <c r="BG338" s="54"/>
      <c r="BH338" s="36"/>
      <c r="BI338" s="36"/>
      <c r="BJ338" s="37"/>
      <c r="BK338" s="38"/>
      <c r="BL338" s="120"/>
      <c r="BM338" s="121"/>
      <c r="BN338" s="76"/>
      <c r="BO338" s="54"/>
      <c r="BP338" s="36"/>
      <c r="BQ338" s="36"/>
      <c r="BR338" s="37"/>
      <c r="BS338" s="38"/>
      <c r="BT338" s="120"/>
      <c r="BU338" s="121"/>
      <c r="BV338" s="76"/>
      <c r="BW338" s="54"/>
      <c r="BX338" s="36"/>
      <c r="BY338" s="36"/>
      <c r="BZ338" s="37"/>
      <c r="CA338" s="38"/>
      <c r="CB338" s="120"/>
      <c r="CC338" s="121"/>
      <c r="CD338" s="76"/>
      <c r="CE338" s="54"/>
      <c r="CF338" s="36"/>
      <c r="CG338" s="36"/>
      <c r="CH338" s="37"/>
      <c r="CI338" s="38"/>
      <c r="CJ338" s="120"/>
      <c r="CK338" s="121"/>
      <c r="CL338" s="76"/>
      <c r="CM338" s="54"/>
      <c r="CN338" s="36"/>
      <c r="CO338" s="36"/>
      <c r="CP338" s="37"/>
      <c r="CQ338" s="38"/>
      <c r="CR338" s="120"/>
      <c r="CS338" s="121"/>
      <c r="CT338" s="76"/>
      <c r="CU338" s="54"/>
      <c r="CV338" s="36"/>
      <c r="CW338" s="36"/>
      <c r="CX338" s="37"/>
      <c r="CY338" s="122"/>
      <c r="CZ338" s="122"/>
      <c r="DA338" s="102"/>
      <c r="DB338" s="123"/>
      <c r="DC338" s="124"/>
      <c r="DD338" s="102"/>
      <c r="DE338" s="102"/>
      <c r="DF338" s="125"/>
      <c r="DG338" s="122"/>
      <c r="DH338" s="122"/>
      <c r="DI338" s="102"/>
      <c r="DJ338" s="123"/>
      <c r="DK338" s="124"/>
      <c r="DL338" s="102"/>
      <c r="DM338" s="102"/>
      <c r="DN338" s="125"/>
      <c r="DO338" s="122"/>
      <c r="DP338" s="122"/>
      <c r="DQ338" s="102"/>
      <c r="DR338" s="123"/>
      <c r="DS338" s="124"/>
      <c r="DT338" s="102"/>
      <c r="DU338" s="102"/>
      <c r="DV338" s="125"/>
      <c r="DW338" s="122"/>
      <c r="DX338" s="122"/>
      <c r="DY338" s="102"/>
      <c r="DZ338" s="123"/>
      <c r="EA338" s="124"/>
      <c r="EB338" s="102"/>
      <c r="EC338" s="102"/>
      <c r="ED338" s="125"/>
      <c r="EE338" s="122"/>
      <c r="EF338" s="122"/>
      <c r="EG338" s="102"/>
      <c r="EH338" s="123"/>
      <c r="EI338" s="124"/>
      <c r="EJ338" s="102"/>
      <c r="EK338" s="102"/>
      <c r="EL338" s="125"/>
      <c r="EM338" s="122"/>
      <c r="EN338" s="122"/>
      <c r="EO338" s="102"/>
      <c r="EP338" s="123"/>
      <c r="EQ338" s="124"/>
      <c r="ER338" s="102"/>
      <c r="ES338" s="102"/>
      <c r="ET338" s="125"/>
      <c r="EU338" s="122"/>
      <c r="EV338" s="122"/>
      <c r="EW338" s="102"/>
      <c r="EX338" s="123"/>
      <c r="EY338" s="124"/>
      <c r="EZ338" s="102"/>
      <c r="FA338" s="102"/>
      <c r="FB338" s="125"/>
      <c r="FC338" s="122"/>
      <c r="FD338" s="122"/>
      <c r="FE338" s="102"/>
      <c r="FF338" s="123"/>
      <c r="FG338" s="124"/>
      <c r="FH338" s="102"/>
      <c r="FI338" s="102"/>
      <c r="FJ338" s="125"/>
      <c r="FK338" s="122"/>
      <c r="FL338" s="122"/>
      <c r="FM338" s="102"/>
      <c r="FN338" s="123"/>
      <c r="FO338" s="124"/>
      <c r="FP338" s="102"/>
      <c r="FQ338" s="102"/>
      <c r="FR338" s="125"/>
      <c r="FS338" s="122"/>
      <c r="FT338" s="122"/>
      <c r="FU338" s="102"/>
      <c r="FV338" s="123"/>
      <c r="FW338" s="124"/>
      <c r="FX338" s="102"/>
      <c r="FY338" s="102"/>
      <c r="FZ338" s="125"/>
      <c r="GA338" s="122"/>
      <c r="GB338" s="122"/>
      <c r="GC338" s="102"/>
      <c r="GD338" s="123"/>
      <c r="GE338" s="124"/>
      <c r="GF338" s="102"/>
      <c r="GG338" s="102"/>
      <c r="GH338" s="125"/>
      <c r="GI338" s="122"/>
      <c r="GJ338" s="122"/>
      <c r="GK338" s="102"/>
      <c r="GL338" s="123"/>
      <c r="GM338" s="124"/>
      <c r="GN338" s="102"/>
      <c r="GO338" s="102"/>
      <c r="GP338" s="125"/>
      <c r="GQ338" s="122"/>
      <c r="GR338" s="122"/>
      <c r="GS338" s="102"/>
      <c r="GT338" s="123"/>
      <c r="GU338" s="124"/>
      <c r="GV338" s="102"/>
      <c r="GW338" s="102"/>
      <c r="GX338" s="125"/>
      <c r="GY338" s="122"/>
      <c r="GZ338" s="122"/>
      <c r="HA338" s="102"/>
      <c r="HB338" s="123"/>
      <c r="HC338" s="124"/>
      <c r="HD338" s="102"/>
      <c r="HE338" s="102"/>
      <c r="HF338" s="125"/>
      <c r="HG338" s="122"/>
      <c r="HH338" s="122"/>
      <c r="HI338" s="102"/>
      <c r="HJ338" s="123"/>
      <c r="HK338" s="124"/>
      <c r="HL338" s="102"/>
      <c r="HM338" s="102"/>
      <c r="HN338" s="125"/>
      <c r="HO338" s="122"/>
      <c r="HP338" s="122"/>
      <c r="HQ338" s="102"/>
      <c r="HR338" s="123"/>
      <c r="HS338" s="124"/>
      <c r="HT338" s="102"/>
      <c r="HU338" s="102"/>
      <c r="HV338" s="125"/>
      <c r="HW338" s="122"/>
      <c r="HX338" s="122"/>
      <c r="HY338" s="102"/>
      <c r="HZ338" s="123"/>
      <c r="IA338" s="124"/>
      <c r="IB338" s="102"/>
      <c r="IC338" s="102"/>
      <c r="ID338" s="125"/>
      <c r="IE338" s="122"/>
      <c r="IF338" s="122"/>
      <c r="IG338" s="102"/>
      <c r="IH338" s="123"/>
      <c r="II338" s="124"/>
      <c r="IJ338" s="102"/>
      <c r="IK338" s="102"/>
      <c r="IL338" s="125"/>
      <c r="IM338" s="122"/>
      <c r="IN338" s="122"/>
      <c r="IO338" s="102"/>
      <c r="IP338" s="123"/>
      <c r="IQ338" s="124"/>
      <c r="IR338" s="102"/>
      <c r="IS338" s="102"/>
      <c r="IT338" s="125"/>
      <c r="IU338" s="122"/>
      <c r="IV338" s="122"/>
    </row>
    <row r="339" spans="1:256" ht="18.75" customHeight="1">
      <c r="A339" s="33">
        <v>335</v>
      </c>
      <c r="B339" s="77" t="s">
        <v>894</v>
      </c>
      <c r="C339" s="68" t="s">
        <v>898</v>
      </c>
      <c r="D339" s="65"/>
      <c r="E339" s="65" t="s">
        <v>15</v>
      </c>
      <c r="F339" s="37">
        <f t="shared" si="6"/>
        <v>1</v>
      </c>
      <c r="G339" s="79"/>
      <c r="H339" s="78"/>
      <c r="I339" s="72"/>
      <c r="J339" s="76"/>
      <c r="K339" s="54"/>
      <c r="L339" s="36"/>
      <c r="M339" s="36"/>
      <c r="N339" s="37"/>
      <c r="O339" s="120"/>
      <c r="P339" s="120"/>
      <c r="Q339" s="121"/>
      <c r="R339" s="76"/>
      <c r="S339" s="54"/>
      <c r="T339" s="36"/>
      <c r="U339" s="36"/>
      <c r="V339" s="73"/>
      <c r="W339" s="38"/>
      <c r="X339" s="120"/>
      <c r="Y339" s="121"/>
      <c r="Z339" s="76"/>
      <c r="AA339" s="54"/>
      <c r="AB339" s="36"/>
      <c r="AC339" s="36"/>
      <c r="AD339" s="73"/>
      <c r="AE339" s="38"/>
      <c r="AF339" s="120"/>
      <c r="AG339" s="121"/>
      <c r="AH339" s="76">
        <v>1</v>
      </c>
      <c r="AI339" s="54"/>
      <c r="AJ339" s="36"/>
      <c r="AK339" s="36"/>
      <c r="AL339" s="37"/>
      <c r="AM339" s="38"/>
      <c r="AN339" s="120"/>
      <c r="AO339" s="121"/>
      <c r="AP339" s="76"/>
      <c r="AQ339" s="54"/>
      <c r="AR339" s="36"/>
      <c r="AS339" s="36"/>
      <c r="AT339" s="37"/>
      <c r="AU339" s="38"/>
      <c r="AV339" s="120"/>
      <c r="AW339" s="121"/>
      <c r="AX339" s="76"/>
      <c r="AY339" s="54"/>
      <c r="AZ339" s="36"/>
      <c r="BA339" s="36"/>
      <c r="BB339" s="37"/>
      <c r="BC339" s="38"/>
      <c r="BD339" s="120"/>
      <c r="BE339" s="121"/>
      <c r="BF339" s="76"/>
      <c r="BG339" s="54"/>
      <c r="BH339" s="36"/>
      <c r="BI339" s="36"/>
      <c r="BJ339" s="37"/>
      <c r="BK339" s="38"/>
      <c r="BL339" s="120"/>
      <c r="BM339" s="121"/>
      <c r="BN339" s="76"/>
      <c r="BO339" s="54"/>
      <c r="BP339" s="36"/>
      <c r="BQ339" s="36"/>
      <c r="BR339" s="37"/>
      <c r="BS339" s="38"/>
      <c r="BT339" s="120"/>
      <c r="BU339" s="121"/>
      <c r="BV339" s="76"/>
      <c r="BW339" s="54"/>
      <c r="BX339" s="36"/>
      <c r="BY339" s="36"/>
      <c r="BZ339" s="37"/>
      <c r="CA339" s="38"/>
      <c r="CB339" s="120"/>
      <c r="CC339" s="121"/>
      <c r="CD339" s="76"/>
      <c r="CE339" s="54"/>
      <c r="CF339" s="36"/>
      <c r="CG339" s="36"/>
      <c r="CH339" s="37"/>
      <c r="CI339" s="38"/>
      <c r="CJ339" s="120"/>
      <c r="CK339" s="121"/>
      <c r="CL339" s="76"/>
      <c r="CM339" s="54"/>
      <c r="CN339" s="36"/>
      <c r="CO339" s="36"/>
      <c r="CP339" s="37"/>
      <c r="CQ339" s="38"/>
      <c r="CR339" s="120"/>
      <c r="CS339" s="121"/>
      <c r="CT339" s="76"/>
      <c r="CU339" s="54"/>
      <c r="CV339" s="36"/>
      <c r="CW339" s="36"/>
      <c r="CX339" s="37"/>
      <c r="CY339" s="122"/>
      <c r="CZ339" s="122"/>
      <c r="DA339" s="102"/>
      <c r="DB339" s="123"/>
      <c r="DC339" s="124"/>
      <c r="DD339" s="102"/>
      <c r="DE339" s="102"/>
      <c r="DF339" s="125"/>
      <c r="DG339" s="122"/>
      <c r="DH339" s="122"/>
      <c r="DI339" s="102"/>
      <c r="DJ339" s="123"/>
      <c r="DK339" s="124"/>
      <c r="DL339" s="102"/>
      <c r="DM339" s="102"/>
      <c r="DN339" s="125"/>
      <c r="DO339" s="122"/>
      <c r="DP339" s="122"/>
      <c r="DQ339" s="102"/>
      <c r="DR339" s="123"/>
      <c r="DS339" s="124"/>
      <c r="DT339" s="102"/>
      <c r="DU339" s="102"/>
      <c r="DV339" s="125"/>
      <c r="DW339" s="122"/>
      <c r="DX339" s="122"/>
      <c r="DY339" s="102"/>
      <c r="DZ339" s="123"/>
      <c r="EA339" s="124"/>
      <c r="EB339" s="102"/>
      <c r="EC339" s="102"/>
      <c r="ED339" s="125"/>
      <c r="EE339" s="122"/>
      <c r="EF339" s="122"/>
      <c r="EG339" s="102"/>
      <c r="EH339" s="123"/>
      <c r="EI339" s="124"/>
      <c r="EJ339" s="102"/>
      <c r="EK339" s="102"/>
      <c r="EL339" s="125"/>
      <c r="EM339" s="122"/>
      <c r="EN339" s="122"/>
      <c r="EO339" s="102"/>
      <c r="EP339" s="123"/>
      <c r="EQ339" s="124"/>
      <c r="ER339" s="102"/>
      <c r="ES339" s="102"/>
      <c r="ET339" s="125"/>
      <c r="EU339" s="122"/>
      <c r="EV339" s="122"/>
      <c r="EW339" s="102"/>
      <c r="EX339" s="123"/>
      <c r="EY339" s="124"/>
      <c r="EZ339" s="102"/>
      <c r="FA339" s="102"/>
      <c r="FB339" s="125"/>
      <c r="FC339" s="122"/>
      <c r="FD339" s="122"/>
      <c r="FE339" s="102"/>
      <c r="FF339" s="123"/>
      <c r="FG339" s="124"/>
      <c r="FH339" s="102"/>
      <c r="FI339" s="102"/>
      <c r="FJ339" s="125"/>
      <c r="FK339" s="122"/>
      <c r="FL339" s="122"/>
      <c r="FM339" s="102"/>
      <c r="FN339" s="123"/>
      <c r="FO339" s="124"/>
      <c r="FP339" s="102"/>
      <c r="FQ339" s="102"/>
      <c r="FR339" s="125"/>
      <c r="FS339" s="122"/>
      <c r="FT339" s="122"/>
      <c r="FU339" s="102"/>
      <c r="FV339" s="123"/>
      <c r="FW339" s="124"/>
      <c r="FX339" s="102"/>
      <c r="FY339" s="102"/>
      <c r="FZ339" s="125"/>
      <c r="GA339" s="122"/>
      <c r="GB339" s="122"/>
      <c r="GC339" s="102"/>
      <c r="GD339" s="123"/>
      <c r="GE339" s="124"/>
      <c r="GF339" s="102"/>
      <c r="GG339" s="102"/>
      <c r="GH339" s="125"/>
      <c r="GI339" s="122"/>
      <c r="GJ339" s="122"/>
      <c r="GK339" s="102"/>
      <c r="GL339" s="123"/>
      <c r="GM339" s="124"/>
      <c r="GN339" s="102"/>
      <c r="GO339" s="102"/>
      <c r="GP339" s="125"/>
      <c r="GQ339" s="122"/>
      <c r="GR339" s="122"/>
      <c r="GS339" s="102"/>
      <c r="GT339" s="123"/>
      <c r="GU339" s="124"/>
      <c r="GV339" s="102"/>
      <c r="GW339" s="102"/>
      <c r="GX339" s="125"/>
      <c r="GY339" s="122"/>
      <c r="GZ339" s="122"/>
      <c r="HA339" s="102"/>
      <c r="HB339" s="123"/>
      <c r="HC339" s="124"/>
      <c r="HD339" s="102"/>
      <c r="HE339" s="102"/>
      <c r="HF339" s="125"/>
      <c r="HG339" s="122"/>
      <c r="HH339" s="122"/>
      <c r="HI339" s="102"/>
      <c r="HJ339" s="123"/>
      <c r="HK339" s="124"/>
      <c r="HL339" s="102"/>
      <c r="HM339" s="102"/>
      <c r="HN339" s="125"/>
      <c r="HO339" s="122"/>
      <c r="HP339" s="122"/>
      <c r="HQ339" s="102"/>
      <c r="HR339" s="123"/>
      <c r="HS339" s="124"/>
      <c r="HT339" s="102"/>
      <c r="HU339" s="102"/>
      <c r="HV339" s="125"/>
      <c r="HW339" s="122"/>
      <c r="HX339" s="122"/>
      <c r="HY339" s="102"/>
      <c r="HZ339" s="123"/>
      <c r="IA339" s="124"/>
      <c r="IB339" s="102"/>
      <c r="IC339" s="102"/>
      <c r="ID339" s="125"/>
      <c r="IE339" s="122"/>
      <c r="IF339" s="122"/>
      <c r="IG339" s="102"/>
      <c r="IH339" s="123"/>
      <c r="II339" s="124"/>
      <c r="IJ339" s="102"/>
      <c r="IK339" s="102"/>
      <c r="IL339" s="125"/>
      <c r="IM339" s="122"/>
      <c r="IN339" s="122"/>
      <c r="IO339" s="102"/>
      <c r="IP339" s="123"/>
      <c r="IQ339" s="124"/>
      <c r="IR339" s="102"/>
      <c r="IS339" s="102"/>
      <c r="IT339" s="125"/>
      <c r="IU339" s="122"/>
      <c r="IV339" s="122"/>
    </row>
    <row r="340" spans="1:256" ht="32.25" customHeight="1">
      <c r="A340" s="33">
        <v>336</v>
      </c>
      <c r="B340" s="76" t="s">
        <v>842</v>
      </c>
      <c r="C340" s="54" t="s">
        <v>846</v>
      </c>
      <c r="D340" s="65"/>
      <c r="E340" s="65" t="s">
        <v>15</v>
      </c>
      <c r="F340" s="37">
        <f t="shared" si="6"/>
        <v>3</v>
      </c>
      <c r="G340" s="79"/>
      <c r="H340" s="78"/>
      <c r="I340" s="72"/>
      <c r="J340" s="76"/>
      <c r="K340" s="54"/>
      <c r="L340" s="36"/>
      <c r="M340" s="36"/>
      <c r="N340" s="37"/>
      <c r="O340" s="120"/>
      <c r="P340" s="120"/>
      <c r="Q340" s="121"/>
      <c r="R340" s="76"/>
      <c r="S340" s="54"/>
      <c r="T340" s="36"/>
      <c r="U340" s="36"/>
      <c r="V340" s="73">
        <v>3</v>
      </c>
      <c r="W340" s="38"/>
      <c r="X340" s="120"/>
      <c r="Y340" s="121"/>
      <c r="Z340" s="76"/>
      <c r="AA340" s="54"/>
      <c r="AB340" s="36"/>
      <c r="AC340" s="36"/>
      <c r="AD340" s="73"/>
      <c r="AE340" s="38"/>
      <c r="AF340" s="120"/>
      <c r="AG340" s="121"/>
      <c r="AH340" s="76"/>
      <c r="AI340" s="54"/>
      <c r="AJ340" s="36"/>
      <c r="AK340" s="36"/>
      <c r="AL340" s="37"/>
      <c r="AM340" s="38"/>
      <c r="AN340" s="120"/>
      <c r="AO340" s="121"/>
      <c r="AP340" s="76"/>
      <c r="AQ340" s="54"/>
      <c r="AR340" s="36"/>
      <c r="AS340" s="36"/>
      <c r="AT340" s="37"/>
      <c r="AU340" s="38"/>
      <c r="AV340" s="120"/>
      <c r="AW340" s="121"/>
      <c r="AX340" s="76"/>
      <c r="AY340" s="54"/>
      <c r="AZ340" s="36"/>
      <c r="BA340" s="36"/>
      <c r="BB340" s="37"/>
      <c r="BC340" s="38"/>
      <c r="BD340" s="120"/>
      <c r="BE340" s="121"/>
      <c r="BF340" s="76"/>
      <c r="BG340" s="54"/>
      <c r="BH340" s="36"/>
      <c r="BI340" s="36"/>
      <c r="BJ340" s="37"/>
      <c r="BK340" s="38"/>
      <c r="BL340" s="120"/>
      <c r="BM340" s="121"/>
      <c r="BN340" s="76"/>
      <c r="BO340" s="54"/>
      <c r="BP340" s="36"/>
      <c r="BQ340" s="36"/>
      <c r="BR340" s="37"/>
      <c r="BS340" s="38"/>
      <c r="BT340" s="120"/>
      <c r="BU340" s="121"/>
      <c r="BV340" s="76"/>
      <c r="BW340" s="54"/>
      <c r="BX340" s="36"/>
      <c r="BY340" s="36"/>
      <c r="BZ340" s="37"/>
      <c r="CA340" s="38"/>
      <c r="CB340" s="120"/>
      <c r="CC340" s="121"/>
      <c r="CD340" s="76"/>
      <c r="CE340" s="54"/>
      <c r="CF340" s="36"/>
      <c r="CG340" s="36"/>
      <c r="CH340" s="37"/>
      <c r="CI340" s="38"/>
      <c r="CJ340" s="120"/>
      <c r="CK340" s="121"/>
      <c r="CL340" s="76"/>
      <c r="CM340" s="54"/>
      <c r="CN340" s="36"/>
      <c r="CO340" s="36"/>
      <c r="CP340" s="37"/>
      <c r="CQ340" s="38"/>
      <c r="CR340" s="120"/>
      <c r="CS340" s="121"/>
      <c r="CT340" s="76"/>
      <c r="CU340" s="54"/>
      <c r="CV340" s="36"/>
      <c r="CW340" s="36"/>
      <c r="CX340" s="37"/>
      <c r="CY340" s="122"/>
      <c r="CZ340" s="122"/>
      <c r="DA340" s="102"/>
      <c r="DB340" s="123"/>
      <c r="DC340" s="124"/>
      <c r="DD340" s="102"/>
      <c r="DE340" s="102"/>
      <c r="DF340" s="125"/>
      <c r="DG340" s="122"/>
      <c r="DH340" s="122"/>
      <c r="DI340" s="102"/>
      <c r="DJ340" s="123"/>
      <c r="DK340" s="124"/>
      <c r="DL340" s="102"/>
      <c r="DM340" s="102"/>
      <c r="DN340" s="125"/>
      <c r="DO340" s="122"/>
      <c r="DP340" s="122"/>
      <c r="DQ340" s="102"/>
      <c r="DR340" s="123"/>
      <c r="DS340" s="124"/>
      <c r="DT340" s="102"/>
      <c r="DU340" s="102"/>
      <c r="DV340" s="125"/>
      <c r="DW340" s="122"/>
      <c r="DX340" s="122"/>
      <c r="DY340" s="102"/>
      <c r="DZ340" s="123"/>
      <c r="EA340" s="124"/>
      <c r="EB340" s="102"/>
      <c r="EC340" s="102"/>
      <c r="ED340" s="125"/>
      <c r="EE340" s="122"/>
      <c r="EF340" s="122"/>
      <c r="EG340" s="102"/>
      <c r="EH340" s="123"/>
      <c r="EI340" s="124"/>
      <c r="EJ340" s="102"/>
      <c r="EK340" s="102"/>
      <c r="EL340" s="125"/>
      <c r="EM340" s="122"/>
      <c r="EN340" s="122"/>
      <c r="EO340" s="102"/>
      <c r="EP340" s="123"/>
      <c r="EQ340" s="124"/>
      <c r="ER340" s="102"/>
      <c r="ES340" s="102"/>
      <c r="ET340" s="125"/>
      <c r="EU340" s="122"/>
      <c r="EV340" s="122"/>
      <c r="EW340" s="102"/>
      <c r="EX340" s="123"/>
      <c r="EY340" s="124"/>
      <c r="EZ340" s="102"/>
      <c r="FA340" s="102"/>
      <c r="FB340" s="125"/>
      <c r="FC340" s="122"/>
      <c r="FD340" s="122"/>
      <c r="FE340" s="102"/>
      <c r="FF340" s="123"/>
      <c r="FG340" s="124"/>
      <c r="FH340" s="102"/>
      <c r="FI340" s="102"/>
      <c r="FJ340" s="125"/>
      <c r="FK340" s="122"/>
      <c r="FL340" s="122"/>
      <c r="FM340" s="102"/>
      <c r="FN340" s="123"/>
      <c r="FO340" s="124"/>
      <c r="FP340" s="102"/>
      <c r="FQ340" s="102"/>
      <c r="FR340" s="125"/>
      <c r="FS340" s="122"/>
      <c r="FT340" s="122"/>
      <c r="FU340" s="102"/>
      <c r="FV340" s="123"/>
      <c r="FW340" s="124"/>
      <c r="FX340" s="102"/>
      <c r="FY340" s="102"/>
      <c r="FZ340" s="125"/>
      <c r="GA340" s="122"/>
      <c r="GB340" s="122"/>
      <c r="GC340" s="102"/>
      <c r="GD340" s="123"/>
      <c r="GE340" s="124"/>
      <c r="GF340" s="102"/>
      <c r="GG340" s="102"/>
      <c r="GH340" s="125"/>
      <c r="GI340" s="122"/>
      <c r="GJ340" s="122"/>
      <c r="GK340" s="102"/>
      <c r="GL340" s="123"/>
      <c r="GM340" s="124"/>
      <c r="GN340" s="102"/>
      <c r="GO340" s="102"/>
      <c r="GP340" s="125"/>
      <c r="GQ340" s="122"/>
      <c r="GR340" s="122"/>
      <c r="GS340" s="102"/>
      <c r="GT340" s="123"/>
      <c r="GU340" s="124"/>
      <c r="GV340" s="102"/>
      <c r="GW340" s="102"/>
      <c r="GX340" s="125"/>
      <c r="GY340" s="122"/>
      <c r="GZ340" s="122"/>
      <c r="HA340" s="102"/>
      <c r="HB340" s="123"/>
      <c r="HC340" s="124"/>
      <c r="HD340" s="102"/>
      <c r="HE340" s="102"/>
      <c r="HF340" s="125"/>
      <c r="HG340" s="122"/>
      <c r="HH340" s="122"/>
      <c r="HI340" s="102"/>
      <c r="HJ340" s="123"/>
      <c r="HK340" s="124"/>
      <c r="HL340" s="102"/>
      <c r="HM340" s="102"/>
      <c r="HN340" s="125"/>
      <c r="HO340" s="122"/>
      <c r="HP340" s="122"/>
      <c r="HQ340" s="102"/>
      <c r="HR340" s="123"/>
      <c r="HS340" s="124"/>
      <c r="HT340" s="102"/>
      <c r="HU340" s="102"/>
      <c r="HV340" s="125"/>
      <c r="HW340" s="122"/>
      <c r="HX340" s="122"/>
      <c r="HY340" s="102"/>
      <c r="HZ340" s="123"/>
      <c r="IA340" s="124"/>
      <c r="IB340" s="102"/>
      <c r="IC340" s="102"/>
      <c r="ID340" s="125"/>
      <c r="IE340" s="122"/>
      <c r="IF340" s="122"/>
      <c r="IG340" s="102"/>
      <c r="IH340" s="123"/>
      <c r="II340" s="124"/>
      <c r="IJ340" s="102"/>
      <c r="IK340" s="102"/>
      <c r="IL340" s="125"/>
      <c r="IM340" s="122"/>
      <c r="IN340" s="122"/>
      <c r="IO340" s="102"/>
      <c r="IP340" s="123"/>
      <c r="IQ340" s="124"/>
      <c r="IR340" s="102"/>
      <c r="IS340" s="102"/>
      <c r="IT340" s="125"/>
      <c r="IU340" s="122"/>
      <c r="IV340" s="122"/>
    </row>
    <row r="341" spans="1:256" ht="32.25" customHeight="1">
      <c r="A341" s="33">
        <v>337</v>
      </c>
      <c r="B341" s="76" t="s">
        <v>845</v>
      </c>
      <c r="C341" s="54" t="s">
        <v>849</v>
      </c>
      <c r="D341" s="65"/>
      <c r="E341" s="65" t="s">
        <v>15</v>
      </c>
      <c r="F341" s="37">
        <f t="shared" si="6"/>
        <v>3</v>
      </c>
      <c r="G341" s="79"/>
      <c r="H341" s="78"/>
      <c r="I341" s="72"/>
      <c r="J341" s="76"/>
      <c r="K341" s="54"/>
      <c r="L341" s="36"/>
      <c r="M341" s="36"/>
      <c r="N341" s="37"/>
      <c r="O341" s="120"/>
      <c r="P341" s="120"/>
      <c r="Q341" s="121"/>
      <c r="R341" s="76"/>
      <c r="S341" s="54"/>
      <c r="T341" s="36"/>
      <c r="U341" s="36"/>
      <c r="V341" s="73">
        <v>3</v>
      </c>
      <c r="W341" s="38"/>
      <c r="X341" s="120"/>
      <c r="Y341" s="121"/>
      <c r="Z341" s="76"/>
      <c r="AA341" s="54"/>
      <c r="AB341" s="36"/>
      <c r="AC341" s="36"/>
      <c r="AD341" s="73"/>
      <c r="AE341" s="38"/>
      <c r="AF341" s="120"/>
      <c r="AG341" s="121"/>
      <c r="AH341" s="76"/>
      <c r="AI341" s="54"/>
      <c r="AJ341" s="36"/>
      <c r="AK341" s="36"/>
      <c r="AL341" s="37"/>
      <c r="AM341" s="38"/>
      <c r="AN341" s="120"/>
      <c r="AO341" s="121"/>
      <c r="AP341" s="76"/>
      <c r="AQ341" s="54"/>
      <c r="AR341" s="36"/>
      <c r="AS341" s="36"/>
      <c r="AT341" s="37"/>
      <c r="AU341" s="38"/>
      <c r="AV341" s="120"/>
      <c r="AW341" s="121"/>
      <c r="AX341" s="76"/>
      <c r="AY341" s="54"/>
      <c r="AZ341" s="36"/>
      <c r="BA341" s="36"/>
      <c r="BB341" s="37"/>
      <c r="BC341" s="38"/>
      <c r="BD341" s="120"/>
      <c r="BE341" s="121"/>
      <c r="BF341" s="76"/>
      <c r="BG341" s="54"/>
      <c r="BH341" s="36"/>
      <c r="BI341" s="36"/>
      <c r="BJ341" s="37"/>
      <c r="BK341" s="38"/>
      <c r="BL341" s="120"/>
      <c r="BM341" s="121"/>
      <c r="BN341" s="76"/>
      <c r="BO341" s="54"/>
      <c r="BP341" s="36"/>
      <c r="BQ341" s="36"/>
      <c r="BR341" s="37"/>
      <c r="BS341" s="38"/>
      <c r="BT341" s="120"/>
      <c r="BU341" s="121"/>
      <c r="BV341" s="76"/>
      <c r="BW341" s="54"/>
      <c r="BX341" s="36"/>
      <c r="BY341" s="36"/>
      <c r="BZ341" s="37"/>
      <c r="CA341" s="38"/>
      <c r="CB341" s="120"/>
      <c r="CC341" s="121"/>
      <c r="CD341" s="76"/>
      <c r="CE341" s="54"/>
      <c r="CF341" s="36"/>
      <c r="CG341" s="36"/>
      <c r="CH341" s="37"/>
      <c r="CI341" s="38"/>
      <c r="CJ341" s="120"/>
      <c r="CK341" s="121"/>
      <c r="CL341" s="76"/>
      <c r="CM341" s="54"/>
      <c r="CN341" s="36"/>
      <c r="CO341" s="36"/>
      <c r="CP341" s="37"/>
      <c r="CQ341" s="38"/>
      <c r="CR341" s="120"/>
      <c r="CS341" s="121"/>
      <c r="CT341" s="76"/>
      <c r="CU341" s="54"/>
      <c r="CV341" s="36"/>
      <c r="CW341" s="36"/>
      <c r="CX341" s="37"/>
      <c r="CY341" s="122"/>
      <c r="CZ341" s="122"/>
      <c r="DA341" s="102"/>
      <c r="DB341" s="123"/>
      <c r="DC341" s="124"/>
      <c r="DD341" s="102"/>
      <c r="DE341" s="102"/>
      <c r="DF341" s="125"/>
      <c r="DG341" s="122"/>
      <c r="DH341" s="122"/>
      <c r="DI341" s="102"/>
      <c r="DJ341" s="123"/>
      <c r="DK341" s="124"/>
      <c r="DL341" s="102"/>
      <c r="DM341" s="102"/>
      <c r="DN341" s="125"/>
      <c r="DO341" s="122"/>
      <c r="DP341" s="122"/>
      <c r="DQ341" s="102"/>
      <c r="DR341" s="123"/>
      <c r="DS341" s="124"/>
      <c r="DT341" s="102"/>
      <c r="DU341" s="102"/>
      <c r="DV341" s="125"/>
      <c r="DW341" s="122"/>
      <c r="DX341" s="122"/>
      <c r="DY341" s="102"/>
      <c r="DZ341" s="123"/>
      <c r="EA341" s="124"/>
      <c r="EB341" s="102"/>
      <c r="EC341" s="102"/>
      <c r="ED341" s="125"/>
      <c r="EE341" s="122"/>
      <c r="EF341" s="122"/>
      <c r="EG341" s="102"/>
      <c r="EH341" s="123"/>
      <c r="EI341" s="124"/>
      <c r="EJ341" s="102"/>
      <c r="EK341" s="102"/>
      <c r="EL341" s="125"/>
      <c r="EM341" s="122"/>
      <c r="EN341" s="122"/>
      <c r="EO341" s="102"/>
      <c r="EP341" s="123"/>
      <c r="EQ341" s="124"/>
      <c r="ER341" s="102"/>
      <c r="ES341" s="102"/>
      <c r="ET341" s="125"/>
      <c r="EU341" s="122"/>
      <c r="EV341" s="122"/>
      <c r="EW341" s="102"/>
      <c r="EX341" s="123"/>
      <c r="EY341" s="124"/>
      <c r="EZ341" s="102"/>
      <c r="FA341" s="102"/>
      <c r="FB341" s="125"/>
      <c r="FC341" s="122"/>
      <c r="FD341" s="122"/>
      <c r="FE341" s="102"/>
      <c r="FF341" s="123"/>
      <c r="FG341" s="124"/>
      <c r="FH341" s="102"/>
      <c r="FI341" s="102"/>
      <c r="FJ341" s="125"/>
      <c r="FK341" s="122"/>
      <c r="FL341" s="122"/>
      <c r="FM341" s="102"/>
      <c r="FN341" s="123"/>
      <c r="FO341" s="124"/>
      <c r="FP341" s="102"/>
      <c r="FQ341" s="102"/>
      <c r="FR341" s="125"/>
      <c r="FS341" s="122"/>
      <c r="FT341" s="122"/>
      <c r="FU341" s="102"/>
      <c r="FV341" s="123"/>
      <c r="FW341" s="124"/>
      <c r="FX341" s="102"/>
      <c r="FY341" s="102"/>
      <c r="FZ341" s="125"/>
      <c r="GA341" s="122"/>
      <c r="GB341" s="122"/>
      <c r="GC341" s="102"/>
      <c r="GD341" s="123"/>
      <c r="GE341" s="124"/>
      <c r="GF341" s="102"/>
      <c r="GG341" s="102"/>
      <c r="GH341" s="125"/>
      <c r="GI341" s="122"/>
      <c r="GJ341" s="122"/>
      <c r="GK341" s="102"/>
      <c r="GL341" s="123"/>
      <c r="GM341" s="124"/>
      <c r="GN341" s="102"/>
      <c r="GO341" s="102"/>
      <c r="GP341" s="125"/>
      <c r="GQ341" s="122"/>
      <c r="GR341" s="122"/>
      <c r="GS341" s="102"/>
      <c r="GT341" s="123"/>
      <c r="GU341" s="124"/>
      <c r="GV341" s="102"/>
      <c r="GW341" s="102"/>
      <c r="GX341" s="125"/>
      <c r="GY341" s="122"/>
      <c r="GZ341" s="122"/>
      <c r="HA341" s="102"/>
      <c r="HB341" s="123"/>
      <c r="HC341" s="124"/>
      <c r="HD341" s="102"/>
      <c r="HE341" s="102"/>
      <c r="HF341" s="125"/>
      <c r="HG341" s="122"/>
      <c r="HH341" s="122"/>
      <c r="HI341" s="102"/>
      <c r="HJ341" s="123"/>
      <c r="HK341" s="124"/>
      <c r="HL341" s="102"/>
      <c r="HM341" s="102"/>
      <c r="HN341" s="125"/>
      <c r="HO341" s="122"/>
      <c r="HP341" s="122"/>
      <c r="HQ341" s="102"/>
      <c r="HR341" s="123"/>
      <c r="HS341" s="124"/>
      <c r="HT341" s="102"/>
      <c r="HU341" s="102"/>
      <c r="HV341" s="125"/>
      <c r="HW341" s="122"/>
      <c r="HX341" s="122"/>
      <c r="HY341" s="102"/>
      <c r="HZ341" s="123"/>
      <c r="IA341" s="124"/>
      <c r="IB341" s="102"/>
      <c r="IC341" s="102"/>
      <c r="ID341" s="125"/>
      <c r="IE341" s="122"/>
      <c r="IF341" s="122"/>
      <c r="IG341" s="102"/>
      <c r="IH341" s="123"/>
      <c r="II341" s="124"/>
      <c r="IJ341" s="102"/>
      <c r="IK341" s="102"/>
      <c r="IL341" s="125"/>
      <c r="IM341" s="122"/>
      <c r="IN341" s="122"/>
      <c r="IO341" s="102"/>
      <c r="IP341" s="123"/>
      <c r="IQ341" s="124"/>
      <c r="IR341" s="102"/>
      <c r="IS341" s="102"/>
      <c r="IT341" s="125"/>
      <c r="IU341" s="122"/>
      <c r="IV341" s="122"/>
    </row>
    <row r="342" spans="1:256" ht="32.25" customHeight="1">
      <c r="A342" s="33">
        <v>338</v>
      </c>
      <c r="B342" s="76" t="s">
        <v>843</v>
      </c>
      <c r="C342" s="54" t="s">
        <v>848</v>
      </c>
      <c r="D342" s="65"/>
      <c r="E342" s="65" t="s">
        <v>15</v>
      </c>
      <c r="F342" s="37">
        <f t="shared" si="6"/>
        <v>3</v>
      </c>
      <c r="G342" s="79"/>
      <c r="H342" s="78"/>
      <c r="I342" s="72"/>
      <c r="J342" s="76"/>
      <c r="K342" s="54"/>
      <c r="L342" s="36"/>
      <c r="M342" s="36"/>
      <c r="N342" s="37"/>
      <c r="O342" s="120"/>
      <c r="P342" s="120"/>
      <c r="Q342" s="121"/>
      <c r="R342" s="76"/>
      <c r="S342" s="54"/>
      <c r="T342" s="36"/>
      <c r="U342" s="36"/>
      <c r="V342" s="73">
        <v>3</v>
      </c>
      <c r="W342" s="38"/>
      <c r="X342" s="120"/>
      <c r="Y342" s="121"/>
      <c r="Z342" s="76"/>
      <c r="AA342" s="54"/>
      <c r="AB342" s="36"/>
      <c r="AC342" s="36"/>
      <c r="AD342" s="73"/>
      <c r="AE342" s="38"/>
      <c r="AF342" s="120"/>
      <c r="AG342" s="121"/>
      <c r="AH342" s="76"/>
      <c r="AI342" s="54"/>
      <c r="AJ342" s="36"/>
      <c r="AK342" s="36"/>
      <c r="AL342" s="37"/>
      <c r="AM342" s="38"/>
      <c r="AN342" s="120"/>
      <c r="AO342" s="121"/>
      <c r="AP342" s="76"/>
      <c r="AQ342" s="54"/>
      <c r="AR342" s="36"/>
      <c r="AS342" s="36"/>
      <c r="AT342" s="37"/>
      <c r="AU342" s="38"/>
      <c r="AV342" s="120"/>
      <c r="AW342" s="121"/>
      <c r="AX342" s="76"/>
      <c r="AY342" s="54"/>
      <c r="AZ342" s="36"/>
      <c r="BA342" s="36"/>
      <c r="BB342" s="37"/>
      <c r="BC342" s="38"/>
      <c r="BD342" s="120"/>
      <c r="BE342" s="121"/>
      <c r="BF342" s="76"/>
      <c r="BG342" s="54"/>
      <c r="BH342" s="36"/>
      <c r="BI342" s="36"/>
      <c r="BJ342" s="37"/>
      <c r="BK342" s="38"/>
      <c r="BL342" s="120"/>
      <c r="BM342" s="121"/>
      <c r="BN342" s="76"/>
      <c r="BO342" s="54"/>
      <c r="BP342" s="36"/>
      <c r="BQ342" s="36"/>
      <c r="BR342" s="37"/>
      <c r="BS342" s="38"/>
      <c r="BT342" s="120"/>
      <c r="BU342" s="121"/>
      <c r="BV342" s="76"/>
      <c r="BW342" s="54"/>
      <c r="BX342" s="36"/>
      <c r="BY342" s="36"/>
      <c r="BZ342" s="37"/>
      <c r="CA342" s="38"/>
      <c r="CB342" s="120"/>
      <c r="CC342" s="121"/>
      <c r="CD342" s="76"/>
      <c r="CE342" s="54"/>
      <c r="CF342" s="36"/>
      <c r="CG342" s="36"/>
      <c r="CH342" s="37"/>
      <c r="CI342" s="38"/>
      <c r="CJ342" s="120"/>
      <c r="CK342" s="121"/>
      <c r="CL342" s="76"/>
      <c r="CM342" s="54"/>
      <c r="CN342" s="36"/>
      <c r="CO342" s="36"/>
      <c r="CP342" s="37"/>
      <c r="CQ342" s="38"/>
      <c r="CR342" s="120"/>
      <c r="CS342" s="121"/>
      <c r="CT342" s="76"/>
      <c r="CU342" s="54"/>
      <c r="CV342" s="36"/>
      <c r="CW342" s="36"/>
      <c r="CX342" s="37"/>
      <c r="CY342" s="122"/>
      <c r="CZ342" s="122"/>
      <c r="DA342" s="102"/>
      <c r="DB342" s="123"/>
      <c r="DC342" s="124"/>
      <c r="DD342" s="102"/>
      <c r="DE342" s="102"/>
      <c r="DF342" s="125"/>
      <c r="DG342" s="122"/>
      <c r="DH342" s="122"/>
      <c r="DI342" s="102"/>
      <c r="DJ342" s="123"/>
      <c r="DK342" s="124"/>
      <c r="DL342" s="102"/>
      <c r="DM342" s="102"/>
      <c r="DN342" s="125"/>
      <c r="DO342" s="122"/>
      <c r="DP342" s="122"/>
      <c r="DQ342" s="102"/>
      <c r="DR342" s="123"/>
      <c r="DS342" s="124"/>
      <c r="DT342" s="102"/>
      <c r="DU342" s="102"/>
      <c r="DV342" s="125"/>
      <c r="DW342" s="122"/>
      <c r="DX342" s="122"/>
      <c r="DY342" s="102"/>
      <c r="DZ342" s="123"/>
      <c r="EA342" s="124"/>
      <c r="EB342" s="102"/>
      <c r="EC342" s="102"/>
      <c r="ED342" s="125"/>
      <c r="EE342" s="122"/>
      <c r="EF342" s="122"/>
      <c r="EG342" s="102"/>
      <c r="EH342" s="123"/>
      <c r="EI342" s="124"/>
      <c r="EJ342" s="102"/>
      <c r="EK342" s="102"/>
      <c r="EL342" s="125"/>
      <c r="EM342" s="122"/>
      <c r="EN342" s="122"/>
      <c r="EO342" s="102"/>
      <c r="EP342" s="123"/>
      <c r="EQ342" s="124"/>
      <c r="ER342" s="102"/>
      <c r="ES342" s="102"/>
      <c r="ET342" s="125"/>
      <c r="EU342" s="122"/>
      <c r="EV342" s="122"/>
      <c r="EW342" s="102"/>
      <c r="EX342" s="123"/>
      <c r="EY342" s="124"/>
      <c r="EZ342" s="102"/>
      <c r="FA342" s="102"/>
      <c r="FB342" s="125"/>
      <c r="FC342" s="122"/>
      <c r="FD342" s="122"/>
      <c r="FE342" s="102"/>
      <c r="FF342" s="123"/>
      <c r="FG342" s="124"/>
      <c r="FH342" s="102"/>
      <c r="FI342" s="102"/>
      <c r="FJ342" s="125"/>
      <c r="FK342" s="122"/>
      <c r="FL342" s="122"/>
      <c r="FM342" s="102"/>
      <c r="FN342" s="123"/>
      <c r="FO342" s="124"/>
      <c r="FP342" s="102"/>
      <c r="FQ342" s="102"/>
      <c r="FR342" s="125"/>
      <c r="FS342" s="122"/>
      <c r="FT342" s="122"/>
      <c r="FU342" s="102"/>
      <c r="FV342" s="123"/>
      <c r="FW342" s="124"/>
      <c r="FX342" s="102"/>
      <c r="FY342" s="102"/>
      <c r="FZ342" s="125"/>
      <c r="GA342" s="122"/>
      <c r="GB342" s="122"/>
      <c r="GC342" s="102"/>
      <c r="GD342" s="123"/>
      <c r="GE342" s="124"/>
      <c r="GF342" s="102"/>
      <c r="GG342" s="102"/>
      <c r="GH342" s="125"/>
      <c r="GI342" s="122"/>
      <c r="GJ342" s="122"/>
      <c r="GK342" s="102"/>
      <c r="GL342" s="123"/>
      <c r="GM342" s="124"/>
      <c r="GN342" s="102"/>
      <c r="GO342" s="102"/>
      <c r="GP342" s="125"/>
      <c r="GQ342" s="122"/>
      <c r="GR342" s="122"/>
      <c r="GS342" s="102"/>
      <c r="GT342" s="123"/>
      <c r="GU342" s="124"/>
      <c r="GV342" s="102"/>
      <c r="GW342" s="102"/>
      <c r="GX342" s="125"/>
      <c r="GY342" s="122"/>
      <c r="GZ342" s="122"/>
      <c r="HA342" s="102"/>
      <c r="HB342" s="123"/>
      <c r="HC342" s="124"/>
      <c r="HD342" s="102"/>
      <c r="HE342" s="102"/>
      <c r="HF342" s="125"/>
      <c r="HG342" s="122"/>
      <c r="HH342" s="122"/>
      <c r="HI342" s="102"/>
      <c r="HJ342" s="123"/>
      <c r="HK342" s="124"/>
      <c r="HL342" s="102"/>
      <c r="HM342" s="102"/>
      <c r="HN342" s="125"/>
      <c r="HO342" s="122"/>
      <c r="HP342" s="122"/>
      <c r="HQ342" s="102"/>
      <c r="HR342" s="123"/>
      <c r="HS342" s="124"/>
      <c r="HT342" s="102"/>
      <c r="HU342" s="102"/>
      <c r="HV342" s="125"/>
      <c r="HW342" s="122"/>
      <c r="HX342" s="122"/>
      <c r="HY342" s="102"/>
      <c r="HZ342" s="123"/>
      <c r="IA342" s="124"/>
      <c r="IB342" s="102"/>
      <c r="IC342" s="102"/>
      <c r="ID342" s="125"/>
      <c r="IE342" s="122"/>
      <c r="IF342" s="122"/>
      <c r="IG342" s="102"/>
      <c r="IH342" s="123"/>
      <c r="II342" s="124"/>
      <c r="IJ342" s="102"/>
      <c r="IK342" s="102"/>
      <c r="IL342" s="125"/>
      <c r="IM342" s="122"/>
      <c r="IN342" s="122"/>
      <c r="IO342" s="102"/>
      <c r="IP342" s="123"/>
      <c r="IQ342" s="124"/>
      <c r="IR342" s="102"/>
      <c r="IS342" s="102"/>
      <c r="IT342" s="125"/>
      <c r="IU342" s="122"/>
      <c r="IV342" s="122"/>
    </row>
    <row r="343" spans="1:256" ht="32.25" customHeight="1">
      <c r="A343" s="33">
        <v>339</v>
      </c>
      <c r="B343" s="76" t="s">
        <v>844</v>
      </c>
      <c r="C343" s="54" t="s">
        <v>847</v>
      </c>
      <c r="D343" s="65"/>
      <c r="E343" s="65" t="s">
        <v>15</v>
      </c>
      <c r="F343" s="37">
        <f t="shared" si="6"/>
        <v>3</v>
      </c>
      <c r="G343" s="79"/>
      <c r="H343" s="78"/>
      <c r="I343" s="72"/>
      <c r="J343" s="76"/>
      <c r="K343" s="54"/>
      <c r="L343" s="36"/>
      <c r="M343" s="36"/>
      <c r="N343" s="37"/>
      <c r="O343" s="120"/>
      <c r="P343" s="120"/>
      <c r="Q343" s="121"/>
      <c r="R343" s="76"/>
      <c r="S343" s="54"/>
      <c r="T343" s="36"/>
      <c r="U343" s="36"/>
      <c r="V343" s="73">
        <v>3</v>
      </c>
      <c r="W343" s="38"/>
      <c r="X343" s="120"/>
      <c r="Y343" s="121"/>
      <c r="Z343" s="76"/>
      <c r="AA343" s="54"/>
      <c r="AB343" s="36"/>
      <c r="AC343" s="36"/>
      <c r="AD343" s="73"/>
      <c r="AE343" s="38"/>
      <c r="AF343" s="120"/>
      <c r="AG343" s="121"/>
      <c r="AH343" s="76"/>
      <c r="AI343" s="54"/>
      <c r="AJ343" s="36"/>
      <c r="AK343" s="36"/>
      <c r="AL343" s="37"/>
      <c r="AM343" s="38"/>
      <c r="AN343" s="120"/>
      <c r="AO343" s="121"/>
      <c r="AP343" s="76"/>
      <c r="AQ343" s="54"/>
      <c r="AR343" s="36"/>
      <c r="AS343" s="36"/>
      <c r="AT343" s="37"/>
      <c r="AU343" s="38"/>
      <c r="AV343" s="120"/>
      <c r="AW343" s="121"/>
      <c r="AX343" s="76"/>
      <c r="AY343" s="54"/>
      <c r="AZ343" s="36"/>
      <c r="BA343" s="36"/>
      <c r="BB343" s="37"/>
      <c r="BC343" s="38"/>
      <c r="BD343" s="120"/>
      <c r="BE343" s="121"/>
      <c r="BF343" s="76"/>
      <c r="BG343" s="54"/>
      <c r="BH343" s="36"/>
      <c r="BI343" s="36"/>
      <c r="BJ343" s="37"/>
      <c r="BK343" s="38"/>
      <c r="BL343" s="120"/>
      <c r="BM343" s="121"/>
      <c r="BN343" s="76"/>
      <c r="BO343" s="54"/>
      <c r="BP343" s="36"/>
      <c r="BQ343" s="36"/>
      <c r="BR343" s="37"/>
      <c r="BS343" s="38"/>
      <c r="BT343" s="120"/>
      <c r="BU343" s="121"/>
      <c r="BV343" s="76"/>
      <c r="BW343" s="54"/>
      <c r="BX343" s="36"/>
      <c r="BY343" s="36"/>
      <c r="BZ343" s="37"/>
      <c r="CA343" s="38"/>
      <c r="CB343" s="120"/>
      <c r="CC343" s="121"/>
      <c r="CD343" s="76"/>
      <c r="CE343" s="54"/>
      <c r="CF343" s="36"/>
      <c r="CG343" s="36"/>
      <c r="CH343" s="37"/>
      <c r="CI343" s="38"/>
      <c r="CJ343" s="120"/>
      <c r="CK343" s="121"/>
      <c r="CL343" s="76"/>
      <c r="CM343" s="54"/>
      <c r="CN343" s="36"/>
      <c r="CO343" s="36"/>
      <c r="CP343" s="37"/>
      <c r="CQ343" s="38"/>
      <c r="CR343" s="120"/>
      <c r="CS343" s="121"/>
      <c r="CT343" s="76"/>
      <c r="CU343" s="54"/>
      <c r="CV343" s="36"/>
      <c r="CW343" s="36"/>
      <c r="CX343" s="37"/>
      <c r="CY343" s="122"/>
      <c r="CZ343" s="122"/>
      <c r="DA343" s="102"/>
      <c r="DB343" s="123"/>
      <c r="DC343" s="124"/>
      <c r="DD343" s="102"/>
      <c r="DE343" s="102"/>
      <c r="DF343" s="125"/>
      <c r="DG343" s="122"/>
      <c r="DH343" s="122"/>
      <c r="DI343" s="102"/>
      <c r="DJ343" s="123"/>
      <c r="DK343" s="124"/>
      <c r="DL343" s="102"/>
      <c r="DM343" s="102"/>
      <c r="DN343" s="125"/>
      <c r="DO343" s="122"/>
      <c r="DP343" s="122"/>
      <c r="DQ343" s="102"/>
      <c r="DR343" s="123"/>
      <c r="DS343" s="124"/>
      <c r="DT343" s="102"/>
      <c r="DU343" s="102"/>
      <c r="DV343" s="125"/>
      <c r="DW343" s="122"/>
      <c r="DX343" s="122"/>
      <c r="DY343" s="102"/>
      <c r="DZ343" s="123"/>
      <c r="EA343" s="124"/>
      <c r="EB343" s="102"/>
      <c r="EC343" s="102"/>
      <c r="ED343" s="125"/>
      <c r="EE343" s="122"/>
      <c r="EF343" s="122"/>
      <c r="EG343" s="102"/>
      <c r="EH343" s="123"/>
      <c r="EI343" s="124"/>
      <c r="EJ343" s="102"/>
      <c r="EK343" s="102"/>
      <c r="EL343" s="125"/>
      <c r="EM343" s="122"/>
      <c r="EN343" s="122"/>
      <c r="EO343" s="102"/>
      <c r="EP343" s="123"/>
      <c r="EQ343" s="124"/>
      <c r="ER343" s="102"/>
      <c r="ES343" s="102"/>
      <c r="ET343" s="125"/>
      <c r="EU343" s="122"/>
      <c r="EV343" s="122"/>
      <c r="EW343" s="102"/>
      <c r="EX343" s="123"/>
      <c r="EY343" s="124"/>
      <c r="EZ343" s="102"/>
      <c r="FA343" s="102"/>
      <c r="FB343" s="125"/>
      <c r="FC343" s="122"/>
      <c r="FD343" s="122"/>
      <c r="FE343" s="102"/>
      <c r="FF343" s="123"/>
      <c r="FG343" s="124"/>
      <c r="FH343" s="102"/>
      <c r="FI343" s="102"/>
      <c r="FJ343" s="125"/>
      <c r="FK343" s="122"/>
      <c r="FL343" s="122"/>
      <c r="FM343" s="102"/>
      <c r="FN343" s="123"/>
      <c r="FO343" s="124"/>
      <c r="FP343" s="102"/>
      <c r="FQ343" s="102"/>
      <c r="FR343" s="125"/>
      <c r="FS343" s="122"/>
      <c r="FT343" s="122"/>
      <c r="FU343" s="102"/>
      <c r="FV343" s="123"/>
      <c r="FW343" s="124"/>
      <c r="FX343" s="102"/>
      <c r="FY343" s="102"/>
      <c r="FZ343" s="125"/>
      <c r="GA343" s="122"/>
      <c r="GB343" s="122"/>
      <c r="GC343" s="102"/>
      <c r="GD343" s="123"/>
      <c r="GE343" s="124"/>
      <c r="GF343" s="102"/>
      <c r="GG343" s="102"/>
      <c r="GH343" s="125"/>
      <c r="GI343" s="122"/>
      <c r="GJ343" s="122"/>
      <c r="GK343" s="102"/>
      <c r="GL343" s="123"/>
      <c r="GM343" s="124"/>
      <c r="GN343" s="102"/>
      <c r="GO343" s="102"/>
      <c r="GP343" s="125"/>
      <c r="GQ343" s="122"/>
      <c r="GR343" s="122"/>
      <c r="GS343" s="102"/>
      <c r="GT343" s="123"/>
      <c r="GU343" s="124"/>
      <c r="GV343" s="102"/>
      <c r="GW343" s="102"/>
      <c r="GX343" s="125"/>
      <c r="GY343" s="122"/>
      <c r="GZ343" s="122"/>
      <c r="HA343" s="102"/>
      <c r="HB343" s="123"/>
      <c r="HC343" s="124"/>
      <c r="HD343" s="102"/>
      <c r="HE343" s="102"/>
      <c r="HF343" s="125"/>
      <c r="HG343" s="122"/>
      <c r="HH343" s="122"/>
      <c r="HI343" s="102"/>
      <c r="HJ343" s="123"/>
      <c r="HK343" s="124"/>
      <c r="HL343" s="102"/>
      <c r="HM343" s="102"/>
      <c r="HN343" s="125"/>
      <c r="HO343" s="122"/>
      <c r="HP343" s="122"/>
      <c r="HQ343" s="102"/>
      <c r="HR343" s="123"/>
      <c r="HS343" s="124"/>
      <c r="HT343" s="102"/>
      <c r="HU343" s="102"/>
      <c r="HV343" s="125"/>
      <c r="HW343" s="122"/>
      <c r="HX343" s="122"/>
      <c r="HY343" s="102"/>
      <c r="HZ343" s="123"/>
      <c r="IA343" s="124"/>
      <c r="IB343" s="102"/>
      <c r="IC343" s="102"/>
      <c r="ID343" s="125"/>
      <c r="IE343" s="122"/>
      <c r="IF343" s="122"/>
      <c r="IG343" s="102"/>
      <c r="IH343" s="123"/>
      <c r="II343" s="124"/>
      <c r="IJ343" s="102"/>
      <c r="IK343" s="102"/>
      <c r="IL343" s="125"/>
      <c r="IM343" s="122"/>
      <c r="IN343" s="122"/>
      <c r="IO343" s="102"/>
      <c r="IP343" s="123"/>
      <c r="IQ343" s="124"/>
      <c r="IR343" s="102"/>
      <c r="IS343" s="102"/>
      <c r="IT343" s="125"/>
      <c r="IU343" s="122"/>
      <c r="IV343" s="122"/>
    </row>
    <row r="344" spans="1:256" ht="32.25" customHeight="1">
      <c r="A344" s="33">
        <v>340</v>
      </c>
      <c r="B344" s="76" t="s">
        <v>926</v>
      </c>
      <c r="C344" s="54" t="s">
        <v>927</v>
      </c>
      <c r="D344" s="65"/>
      <c r="E344" s="65" t="s">
        <v>15</v>
      </c>
      <c r="F344" s="37">
        <f t="shared" si="6"/>
        <v>2</v>
      </c>
      <c r="G344" s="79"/>
      <c r="H344" s="78"/>
      <c r="I344" s="72"/>
      <c r="J344" s="76"/>
      <c r="K344" s="54"/>
      <c r="L344" s="36"/>
      <c r="M344" s="36"/>
      <c r="N344" s="37"/>
      <c r="O344" s="120"/>
      <c r="P344" s="120"/>
      <c r="Q344" s="121"/>
      <c r="R344" s="76"/>
      <c r="S344" s="54"/>
      <c r="T344" s="36"/>
      <c r="U344" s="36"/>
      <c r="V344" s="73"/>
      <c r="W344" s="38"/>
      <c r="X344" s="120"/>
      <c r="Y344" s="121"/>
      <c r="Z344" s="76"/>
      <c r="AA344" s="54"/>
      <c r="AB344" s="36"/>
      <c r="AC344" s="36"/>
      <c r="AD344" s="73"/>
      <c r="AE344" s="38"/>
      <c r="AF344" s="120"/>
      <c r="AG344" s="121"/>
      <c r="AH344" s="76"/>
      <c r="AI344" s="54"/>
      <c r="AJ344" s="36"/>
      <c r="AK344" s="36"/>
      <c r="AL344" s="37"/>
      <c r="AM344" s="38"/>
      <c r="AN344" s="120"/>
      <c r="AO344" s="121"/>
      <c r="AP344" s="76"/>
      <c r="AQ344" s="54"/>
      <c r="AR344" s="36"/>
      <c r="AS344" s="36"/>
      <c r="AT344" s="37"/>
      <c r="AU344" s="38"/>
      <c r="AV344" s="120"/>
      <c r="AW344" s="121"/>
      <c r="AX344" s="76"/>
      <c r="AY344" s="54"/>
      <c r="AZ344" s="36"/>
      <c r="BA344" s="36">
        <v>2</v>
      </c>
      <c r="BB344" s="37"/>
      <c r="BC344" s="38"/>
      <c r="BD344" s="120"/>
      <c r="BE344" s="121"/>
      <c r="BF344" s="76"/>
      <c r="BG344" s="54"/>
      <c r="BH344" s="36"/>
      <c r="BI344" s="36"/>
      <c r="BJ344" s="37"/>
      <c r="BK344" s="38"/>
      <c r="BL344" s="120"/>
      <c r="BM344" s="121"/>
      <c r="BN344" s="76"/>
      <c r="BO344" s="54"/>
      <c r="BP344" s="36"/>
      <c r="BQ344" s="36"/>
      <c r="BR344" s="37"/>
      <c r="BS344" s="38"/>
      <c r="BT344" s="120"/>
      <c r="BU344" s="121"/>
      <c r="BV344" s="76"/>
      <c r="BW344" s="54"/>
      <c r="BX344" s="36"/>
      <c r="BY344" s="36"/>
      <c r="BZ344" s="37"/>
      <c r="CA344" s="38"/>
      <c r="CB344" s="120"/>
      <c r="CC344" s="121"/>
      <c r="CD344" s="76"/>
      <c r="CE344" s="54"/>
      <c r="CF344" s="36"/>
      <c r="CG344" s="36"/>
      <c r="CH344" s="37"/>
      <c r="CI344" s="38"/>
      <c r="CJ344" s="120"/>
      <c r="CK344" s="121"/>
      <c r="CL344" s="76"/>
      <c r="CM344" s="54"/>
      <c r="CN344" s="36"/>
      <c r="CO344" s="36"/>
      <c r="CP344" s="37"/>
      <c r="CQ344" s="38"/>
      <c r="CR344" s="120"/>
      <c r="CS344" s="121"/>
      <c r="CT344" s="76"/>
      <c r="CU344" s="54"/>
      <c r="CV344" s="36"/>
      <c r="CW344" s="36"/>
      <c r="CX344" s="37"/>
      <c r="CY344" s="122"/>
      <c r="CZ344" s="122"/>
      <c r="DA344" s="102"/>
      <c r="DB344" s="123"/>
      <c r="DC344" s="124"/>
      <c r="DD344" s="102"/>
      <c r="DE344" s="102"/>
      <c r="DF344" s="125"/>
      <c r="DG344" s="122"/>
      <c r="DH344" s="122"/>
      <c r="DI344" s="102"/>
      <c r="DJ344" s="123"/>
      <c r="DK344" s="124"/>
      <c r="DL344" s="102"/>
      <c r="DM344" s="102"/>
      <c r="DN344" s="125"/>
      <c r="DO344" s="122"/>
      <c r="DP344" s="122"/>
      <c r="DQ344" s="102"/>
      <c r="DR344" s="123"/>
      <c r="DS344" s="124"/>
      <c r="DT344" s="102"/>
      <c r="DU344" s="102"/>
      <c r="DV344" s="125"/>
      <c r="DW344" s="122"/>
      <c r="DX344" s="122"/>
      <c r="DY344" s="102"/>
      <c r="DZ344" s="123"/>
      <c r="EA344" s="124"/>
      <c r="EB344" s="102"/>
      <c r="EC344" s="102"/>
      <c r="ED344" s="125"/>
      <c r="EE344" s="122"/>
      <c r="EF344" s="122"/>
      <c r="EG344" s="102"/>
      <c r="EH344" s="123"/>
      <c r="EI344" s="124"/>
      <c r="EJ344" s="102"/>
      <c r="EK344" s="102"/>
      <c r="EL344" s="125"/>
      <c r="EM344" s="122"/>
      <c r="EN344" s="122"/>
      <c r="EO344" s="102"/>
      <c r="EP344" s="123"/>
      <c r="EQ344" s="124"/>
      <c r="ER344" s="102"/>
      <c r="ES344" s="102"/>
      <c r="ET344" s="125"/>
      <c r="EU344" s="122"/>
      <c r="EV344" s="122"/>
      <c r="EW344" s="102"/>
      <c r="EX344" s="123"/>
      <c r="EY344" s="124"/>
      <c r="EZ344" s="102"/>
      <c r="FA344" s="102"/>
      <c r="FB344" s="125"/>
      <c r="FC344" s="122"/>
      <c r="FD344" s="122"/>
      <c r="FE344" s="102"/>
      <c r="FF344" s="123"/>
      <c r="FG344" s="124"/>
      <c r="FH344" s="102"/>
      <c r="FI344" s="102"/>
      <c r="FJ344" s="125"/>
      <c r="FK344" s="122"/>
      <c r="FL344" s="122"/>
      <c r="FM344" s="102"/>
      <c r="FN344" s="123"/>
      <c r="FO344" s="124"/>
      <c r="FP344" s="102"/>
      <c r="FQ344" s="102"/>
      <c r="FR344" s="125"/>
      <c r="FS344" s="122"/>
      <c r="FT344" s="122"/>
      <c r="FU344" s="102"/>
      <c r="FV344" s="123"/>
      <c r="FW344" s="124"/>
      <c r="FX344" s="102"/>
      <c r="FY344" s="102"/>
      <c r="FZ344" s="125"/>
      <c r="GA344" s="122"/>
      <c r="GB344" s="122"/>
      <c r="GC344" s="102"/>
      <c r="GD344" s="123"/>
      <c r="GE344" s="124"/>
      <c r="GF344" s="102"/>
      <c r="GG344" s="102"/>
      <c r="GH344" s="125"/>
      <c r="GI344" s="122"/>
      <c r="GJ344" s="122"/>
      <c r="GK344" s="102"/>
      <c r="GL344" s="123"/>
      <c r="GM344" s="124"/>
      <c r="GN344" s="102"/>
      <c r="GO344" s="102"/>
      <c r="GP344" s="125"/>
      <c r="GQ344" s="122"/>
      <c r="GR344" s="122"/>
      <c r="GS344" s="102"/>
      <c r="GT344" s="123"/>
      <c r="GU344" s="124"/>
      <c r="GV344" s="102"/>
      <c r="GW344" s="102"/>
      <c r="GX344" s="125"/>
      <c r="GY344" s="122"/>
      <c r="GZ344" s="122"/>
      <c r="HA344" s="102"/>
      <c r="HB344" s="123"/>
      <c r="HC344" s="124"/>
      <c r="HD344" s="102"/>
      <c r="HE344" s="102"/>
      <c r="HF344" s="125"/>
      <c r="HG344" s="122"/>
      <c r="HH344" s="122"/>
      <c r="HI344" s="102"/>
      <c r="HJ344" s="123"/>
      <c r="HK344" s="124"/>
      <c r="HL344" s="102"/>
      <c r="HM344" s="102"/>
      <c r="HN344" s="125"/>
      <c r="HO344" s="122"/>
      <c r="HP344" s="122"/>
      <c r="HQ344" s="102"/>
      <c r="HR344" s="123"/>
      <c r="HS344" s="124"/>
      <c r="HT344" s="102"/>
      <c r="HU344" s="102"/>
      <c r="HV344" s="125"/>
      <c r="HW344" s="122"/>
      <c r="HX344" s="122"/>
      <c r="HY344" s="102"/>
      <c r="HZ344" s="123"/>
      <c r="IA344" s="124"/>
      <c r="IB344" s="102"/>
      <c r="IC344" s="102"/>
      <c r="ID344" s="125"/>
      <c r="IE344" s="122"/>
      <c r="IF344" s="122"/>
      <c r="IG344" s="102"/>
      <c r="IH344" s="123"/>
      <c r="II344" s="124"/>
      <c r="IJ344" s="102"/>
      <c r="IK344" s="102"/>
      <c r="IL344" s="125"/>
      <c r="IM344" s="122"/>
      <c r="IN344" s="122"/>
      <c r="IO344" s="102"/>
      <c r="IP344" s="123"/>
      <c r="IQ344" s="124"/>
      <c r="IR344" s="102"/>
      <c r="IS344" s="102"/>
      <c r="IT344" s="125"/>
      <c r="IU344" s="122"/>
      <c r="IV344" s="122"/>
    </row>
    <row r="345" spans="1:256" ht="32.25" customHeight="1">
      <c r="A345" s="33">
        <v>341</v>
      </c>
      <c r="B345" s="76" t="s">
        <v>928</v>
      </c>
      <c r="C345" s="54" t="s">
        <v>929</v>
      </c>
      <c r="D345" s="65"/>
      <c r="E345" s="65" t="s">
        <v>15</v>
      </c>
      <c r="F345" s="37">
        <f t="shared" si="6"/>
        <v>2</v>
      </c>
      <c r="G345" s="79"/>
      <c r="H345" s="78"/>
      <c r="I345" s="72"/>
      <c r="J345" s="76"/>
      <c r="K345" s="54"/>
      <c r="L345" s="36"/>
      <c r="M345" s="36"/>
      <c r="N345" s="37"/>
      <c r="O345" s="120"/>
      <c r="P345" s="120"/>
      <c r="Q345" s="121"/>
      <c r="R345" s="76"/>
      <c r="S345" s="54"/>
      <c r="T345" s="36"/>
      <c r="U345" s="36"/>
      <c r="V345" s="73"/>
      <c r="W345" s="38"/>
      <c r="X345" s="120"/>
      <c r="Y345" s="121"/>
      <c r="Z345" s="76"/>
      <c r="AA345" s="54"/>
      <c r="AB345" s="36"/>
      <c r="AC345" s="36"/>
      <c r="AD345" s="73"/>
      <c r="AE345" s="38"/>
      <c r="AF345" s="120"/>
      <c r="AG345" s="121"/>
      <c r="AH345" s="76"/>
      <c r="AI345" s="54"/>
      <c r="AJ345" s="36"/>
      <c r="AK345" s="36"/>
      <c r="AL345" s="37"/>
      <c r="AM345" s="38"/>
      <c r="AN345" s="120"/>
      <c r="AO345" s="121"/>
      <c r="AP345" s="76"/>
      <c r="AQ345" s="54"/>
      <c r="AR345" s="36"/>
      <c r="AS345" s="36"/>
      <c r="AT345" s="37"/>
      <c r="AU345" s="38"/>
      <c r="AV345" s="120"/>
      <c r="AW345" s="121"/>
      <c r="AX345" s="76"/>
      <c r="AY345" s="54"/>
      <c r="AZ345" s="36"/>
      <c r="BA345" s="36">
        <v>2</v>
      </c>
      <c r="BB345" s="37"/>
      <c r="BC345" s="38"/>
      <c r="BD345" s="120"/>
      <c r="BE345" s="121"/>
      <c r="BF345" s="76"/>
      <c r="BG345" s="54"/>
      <c r="BH345" s="36"/>
      <c r="BI345" s="36"/>
      <c r="BJ345" s="37"/>
      <c r="BK345" s="38"/>
      <c r="BL345" s="120"/>
      <c r="BM345" s="121"/>
      <c r="BN345" s="76"/>
      <c r="BO345" s="54"/>
      <c r="BP345" s="36"/>
      <c r="BQ345" s="36"/>
      <c r="BR345" s="37"/>
      <c r="BS345" s="38"/>
      <c r="BT345" s="120"/>
      <c r="BU345" s="121"/>
      <c r="BV345" s="76"/>
      <c r="BW345" s="54"/>
      <c r="BX345" s="36"/>
      <c r="BY345" s="36"/>
      <c r="BZ345" s="37"/>
      <c r="CA345" s="38"/>
      <c r="CB345" s="120"/>
      <c r="CC345" s="121"/>
      <c r="CD345" s="76"/>
      <c r="CE345" s="54"/>
      <c r="CF345" s="36"/>
      <c r="CG345" s="36"/>
      <c r="CH345" s="37"/>
      <c r="CI345" s="38"/>
      <c r="CJ345" s="120"/>
      <c r="CK345" s="121"/>
      <c r="CL345" s="76"/>
      <c r="CM345" s="54"/>
      <c r="CN345" s="36"/>
      <c r="CO345" s="36"/>
      <c r="CP345" s="37"/>
      <c r="CQ345" s="38"/>
      <c r="CR345" s="120"/>
      <c r="CS345" s="121"/>
      <c r="CT345" s="76"/>
      <c r="CU345" s="54"/>
      <c r="CV345" s="36"/>
      <c r="CW345" s="36"/>
      <c r="CX345" s="37"/>
      <c r="CY345" s="122"/>
      <c r="CZ345" s="122"/>
      <c r="DA345" s="102"/>
      <c r="DB345" s="123"/>
      <c r="DC345" s="124"/>
      <c r="DD345" s="102"/>
      <c r="DE345" s="102"/>
      <c r="DF345" s="125"/>
      <c r="DG345" s="122"/>
      <c r="DH345" s="122"/>
      <c r="DI345" s="102"/>
      <c r="DJ345" s="123"/>
      <c r="DK345" s="124"/>
      <c r="DL345" s="102"/>
      <c r="DM345" s="102"/>
      <c r="DN345" s="125"/>
      <c r="DO345" s="122"/>
      <c r="DP345" s="122"/>
      <c r="DQ345" s="102"/>
      <c r="DR345" s="123"/>
      <c r="DS345" s="124"/>
      <c r="DT345" s="102"/>
      <c r="DU345" s="102"/>
      <c r="DV345" s="125"/>
      <c r="DW345" s="122"/>
      <c r="DX345" s="122"/>
      <c r="DY345" s="102"/>
      <c r="DZ345" s="123"/>
      <c r="EA345" s="124"/>
      <c r="EB345" s="102"/>
      <c r="EC345" s="102"/>
      <c r="ED345" s="125"/>
      <c r="EE345" s="122"/>
      <c r="EF345" s="122"/>
      <c r="EG345" s="102"/>
      <c r="EH345" s="123"/>
      <c r="EI345" s="124"/>
      <c r="EJ345" s="102"/>
      <c r="EK345" s="102"/>
      <c r="EL345" s="125"/>
      <c r="EM345" s="122"/>
      <c r="EN345" s="122"/>
      <c r="EO345" s="102"/>
      <c r="EP345" s="123"/>
      <c r="EQ345" s="124"/>
      <c r="ER345" s="102"/>
      <c r="ES345" s="102"/>
      <c r="ET345" s="125"/>
      <c r="EU345" s="122"/>
      <c r="EV345" s="122"/>
      <c r="EW345" s="102"/>
      <c r="EX345" s="123"/>
      <c r="EY345" s="124"/>
      <c r="EZ345" s="102"/>
      <c r="FA345" s="102"/>
      <c r="FB345" s="125"/>
      <c r="FC345" s="122"/>
      <c r="FD345" s="122"/>
      <c r="FE345" s="102"/>
      <c r="FF345" s="123"/>
      <c r="FG345" s="124"/>
      <c r="FH345" s="102"/>
      <c r="FI345" s="102"/>
      <c r="FJ345" s="125"/>
      <c r="FK345" s="122"/>
      <c r="FL345" s="122"/>
      <c r="FM345" s="102"/>
      <c r="FN345" s="123"/>
      <c r="FO345" s="124"/>
      <c r="FP345" s="102"/>
      <c r="FQ345" s="102"/>
      <c r="FR345" s="125"/>
      <c r="FS345" s="122"/>
      <c r="FT345" s="122"/>
      <c r="FU345" s="102"/>
      <c r="FV345" s="123"/>
      <c r="FW345" s="124"/>
      <c r="FX345" s="102"/>
      <c r="FY345" s="102"/>
      <c r="FZ345" s="125"/>
      <c r="GA345" s="122"/>
      <c r="GB345" s="122"/>
      <c r="GC345" s="102"/>
      <c r="GD345" s="123"/>
      <c r="GE345" s="124"/>
      <c r="GF345" s="102"/>
      <c r="GG345" s="102"/>
      <c r="GH345" s="125"/>
      <c r="GI345" s="122"/>
      <c r="GJ345" s="122"/>
      <c r="GK345" s="102"/>
      <c r="GL345" s="123"/>
      <c r="GM345" s="124"/>
      <c r="GN345" s="102"/>
      <c r="GO345" s="102"/>
      <c r="GP345" s="125"/>
      <c r="GQ345" s="122"/>
      <c r="GR345" s="122"/>
      <c r="GS345" s="102"/>
      <c r="GT345" s="123"/>
      <c r="GU345" s="124"/>
      <c r="GV345" s="102"/>
      <c r="GW345" s="102"/>
      <c r="GX345" s="125"/>
      <c r="GY345" s="122"/>
      <c r="GZ345" s="122"/>
      <c r="HA345" s="102"/>
      <c r="HB345" s="123"/>
      <c r="HC345" s="124"/>
      <c r="HD345" s="102"/>
      <c r="HE345" s="102"/>
      <c r="HF345" s="125"/>
      <c r="HG345" s="122"/>
      <c r="HH345" s="122"/>
      <c r="HI345" s="102"/>
      <c r="HJ345" s="123"/>
      <c r="HK345" s="124"/>
      <c r="HL345" s="102"/>
      <c r="HM345" s="102"/>
      <c r="HN345" s="125"/>
      <c r="HO345" s="122"/>
      <c r="HP345" s="122"/>
      <c r="HQ345" s="102"/>
      <c r="HR345" s="123"/>
      <c r="HS345" s="124"/>
      <c r="HT345" s="102"/>
      <c r="HU345" s="102"/>
      <c r="HV345" s="125"/>
      <c r="HW345" s="122"/>
      <c r="HX345" s="122"/>
      <c r="HY345" s="102"/>
      <c r="HZ345" s="123"/>
      <c r="IA345" s="124"/>
      <c r="IB345" s="102"/>
      <c r="IC345" s="102"/>
      <c r="ID345" s="125"/>
      <c r="IE345" s="122"/>
      <c r="IF345" s="122"/>
      <c r="IG345" s="102"/>
      <c r="IH345" s="123"/>
      <c r="II345" s="124"/>
      <c r="IJ345" s="102"/>
      <c r="IK345" s="102"/>
      <c r="IL345" s="125"/>
      <c r="IM345" s="122"/>
      <c r="IN345" s="122"/>
      <c r="IO345" s="102"/>
      <c r="IP345" s="123"/>
      <c r="IQ345" s="124"/>
      <c r="IR345" s="102"/>
      <c r="IS345" s="102"/>
      <c r="IT345" s="125"/>
      <c r="IU345" s="122"/>
      <c r="IV345" s="122"/>
    </row>
    <row r="346" spans="1:256" ht="32.25" customHeight="1">
      <c r="A346" s="33">
        <v>342</v>
      </c>
      <c r="B346" s="76" t="s">
        <v>933</v>
      </c>
      <c r="C346" s="54" t="s">
        <v>930</v>
      </c>
      <c r="D346" s="65"/>
      <c r="E346" s="65" t="s">
        <v>15</v>
      </c>
      <c r="F346" s="37">
        <f t="shared" si="6"/>
        <v>2</v>
      </c>
      <c r="G346" s="79"/>
      <c r="H346" s="78"/>
      <c r="I346" s="72"/>
      <c r="J346" s="76"/>
      <c r="K346" s="54"/>
      <c r="L346" s="36"/>
      <c r="M346" s="36"/>
      <c r="N346" s="37"/>
      <c r="O346" s="120"/>
      <c r="P346" s="120"/>
      <c r="Q346" s="121"/>
      <c r="R346" s="76"/>
      <c r="S346" s="54"/>
      <c r="T346" s="36"/>
      <c r="U346" s="36"/>
      <c r="V346" s="73"/>
      <c r="W346" s="38"/>
      <c r="X346" s="120"/>
      <c r="Y346" s="121"/>
      <c r="Z346" s="76"/>
      <c r="AA346" s="54"/>
      <c r="AB346" s="36"/>
      <c r="AC346" s="36"/>
      <c r="AD346" s="73"/>
      <c r="AE346" s="38"/>
      <c r="AF346" s="120"/>
      <c r="AG346" s="121"/>
      <c r="AH346" s="76"/>
      <c r="AI346" s="54"/>
      <c r="AJ346" s="36"/>
      <c r="AK346" s="36"/>
      <c r="AL346" s="37"/>
      <c r="AM346" s="38"/>
      <c r="AN346" s="120"/>
      <c r="AO346" s="121"/>
      <c r="AP346" s="76"/>
      <c r="AQ346" s="54"/>
      <c r="AR346" s="36"/>
      <c r="AS346" s="36"/>
      <c r="AT346" s="37"/>
      <c r="AU346" s="38"/>
      <c r="AV346" s="120"/>
      <c r="AW346" s="121"/>
      <c r="AX346" s="76"/>
      <c r="AY346" s="54"/>
      <c r="AZ346" s="36"/>
      <c r="BA346" s="36">
        <v>2</v>
      </c>
      <c r="BB346" s="37"/>
      <c r="BC346" s="38"/>
      <c r="BD346" s="120"/>
      <c r="BE346" s="121"/>
      <c r="BF346" s="76"/>
      <c r="BG346" s="54"/>
      <c r="BH346" s="36"/>
      <c r="BI346" s="36"/>
      <c r="BJ346" s="37"/>
      <c r="BK346" s="38"/>
      <c r="BL346" s="120"/>
      <c r="BM346" s="121"/>
      <c r="BN346" s="76"/>
      <c r="BO346" s="54"/>
      <c r="BP346" s="36"/>
      <c r="BQ346" s="36"/>
      <c r="BR346" s="37"/>
      <c r="BS346" s="38"/>
      <c r="BT346" s="120"/>
      <c r="BU346" s="121"/>
      <c r="BV346" s="76"/>
      <c r="BW346" s="54"/>
      <c r="BX346" s="36"/>
      <c r="BY346" s="36"/>
      <c r="BZ346" s="37"/>
      <c r="CA346" s="38"/>
      <c r="CB346" s="120"/>
      <c r="CC346" s="121"/>
      <c r="CD346" s="76"/>
      <c r="CE346" s="54"/>
      <c r="CF346" s="36"/>
      <c r="CG346" s="36"/>
      <c r="CH346" s="37"/>
      <c r="CI346" s="38"/>
      <c r="CJ346" s="120"/>
      <c r="CK346" s="121"/>
      <c r="CL346" s="76"/>
      <c r="CM346" s="54"/>
      <c r="CN346" s="36"/>
      <c r="CO346" s="36"/>
      <c r="CP346" s="37"/>
      <c r="CQ346" s="38"/>
      <c r="CR346" s="120"/>
      <c r="CS346" s="121"/>
      <c r="CT346" s="76"/>
      <c r="CU346" s="54"/>
      <c r="CV346" s="36"/>
      <c r="CW346" s="36"/>
      <c r="CX346" s="37"/>
      <c r="CY346" s="122"/>
      <c r="CZ346" s="122"/>
      <c r="DA346" s="102"/>
      <c r="DB346" s="123"/>
      <c r="DC346" s="124"/>
      <c r="DD346" s="102"/>
      <c r="DE346" s="102"/>
      <c r="DF346" s="125"/>
      <c r="DG346" s="122"/>
      <c r="DH346" s="122"/>
      <c r="DI346" s="102"/>
      <c r="DJ346" s="123"/>
      <c r="DK346" s="124"/>
      <c r="DL346" s="102"/>
      <c r="DM346" s="102"/>
      <c r="DN346" s="125"/>
      <c r="DO346" s="122"/>
      <c r="DP346" s="122"/>
      <c r="DQ346" s="102"/>
      <c r="DR346" s="123"/>
      <c r="DS346" s="124"/>
      <c r="DT346" s="102"/>
      <c r="DU346" s="102"/>
      <c r="DV346" s="125"/>
      <c r="DW346" s="122"/>
      <c r="DX346" s="122"/>
      <c r="DY346" s="102"/>
      <c r="DZ346" s="123"/>
      <c r="EA346" s="124"/>
      <c r="EB346" s="102"/>
      <c r="EC346" s="102"/>
      <c r="ED346" s="125"/>
      <c r="EE346" s="122"/>
      <c r="EF346" s="122"/>
      <c r="EG346" s="102"/>
      <c r="EH346" s="123"/>
      <c r="EI346" s="124"/>
      <c r="EJ346" s="102"/>
      <c r="EK346" s="102"/>
      <c r="EL346" s="125"/>
      <c r="EM346" s="122"/>
      <c r="EN346" s="122"/>
      <c r="EO346" s="102"/>
      <c r="EP346" s="123"/>
      <c r="EQ346" s="124"/>
      <c r="ER346" s="102"/>
      <c r="ES346" s="102"/>
      <c r="ET346" s="125"/>
      <c r="EU346" s="122"/>
      <c r="EV346" s="122"/>
      <c r="EW346" s="102"/>
      <c r="EX346" s="123"/>
      <c r="EY346" s="124"/>
      <c r="EZ346" s="102"/>
      <c r="FA346" s="102"/>
      <c r="FB346" s="125"/>
      <c r="FC346" s="122"/>
      <c r="FD346" s="122"/>
      <c r="FE346" s="102"/>
      <c r="FF346" s="123"/>
      <c r="FG346" s="124"/>
      <c r="FH346" s="102"/>
      <c r="FI346" s="102"/>
      <c r="FJ346" s="125"/>
      <c r="FK346" s="122"/>
      <c r="FL346" s="122"/>
      <c r="FM346" s="102"/>
      <c r="FN346" s="123"/>
      <c r="FO346" s="124"/>
      <c r="FP346" s="102"/>
      <c r="FQ346" s="102"/>
      <c r="FR346" s="125"/>
      <c r="FS346" s="122"/>
      <c r="FT346" s="122"/>
      <c r="FU346" s="102"/>
      <c r="FV346" s="123"/>
      <c r="FW346" s="124"/>
      <c r="FX346" s="102"/>
      <c r="FY346" s="102"/>
      <c r="FZ346" s="125"/>
      <c r="GA346" s="122"/>
      <c r="GB346" s="122"/>
      <c r="GC346" s="102"/>
      <c r="GD346" s="123"/>
      <c r="GE346" s="124"/>
      <c r="GF346" s="102"/>
      <c r="GG346" s="102"/>
      <c r="GH346" s="125"/>
      <c r="GI346" s="122"/>
      <c r="GJ346" s="122"/>
      <c r="GK346" s="102"/>
      <c r="GL346" s="123"/>
      <c r="GM346" s="124"/>
      <c r="GN346" s="102"/>
      <c r="GO346" s="102"/>
      <c r="GP346" s="125"/>
      <c r="GQ346" s="122"/>
      <c r="GR346" s="122"/>
      <c r="GS346" s="102"/>
      <c r="GT346" s="123"/>
      <c r="GU346" s="124"/>
      <c r="GV346" s="102"/>
      <c r="GW346" s="102"/>
      <c r="GX346" s="125"/>
      <c r="GY346" s="122"/>
      <c r="GZ346" s="122"/>
      <c r="HA346" s="102"/>
      <c r="HB346" s="123"/>
      <c r="HC346" s="124"/>
      <c r="HD346" s="102"/>
      <c r="HE346" s="102"/>
      <c r="HF346" s="125"/>
      <c r="HG346" s="122"/>
      <c r="HH346" s="122"/>
      <c r="HI346" s="102"/>
      <c r="HJ346" s="123"/>
      <c r="HK346" s="124"/>
      <c r="HL346" s="102"/>
      <c r="HM346" s="102"/>
      <c r="HN346" s="125"/>
      <c r="HO346" s="122"/>
      <c r="HP346" s="122"/>
      <c r="HQ346" s="102"/>
      <c r="HR346" s="123"/>
      <c r="HS346" s="124"/>
      <c r="HT346" s="102"/>
      <c r="HU346" s="102"/>
      <c r="HV346" s="125"/>
      <c r="HW346" s="122"/>
      <c r="HX346" s="122"/>
      <c r="HY346" s="102"/>
      <c r="HZ346" s="123"/>
      <c r="IA346" s="124"/>
      <c r="IB346" s="102"/>
      <c r="IC346" s="102"/>
      <c r="ID346" s="125"/>
      <c r="IE346" s="122"/>
      <c r="IF346" s="122"/>
      <c r="IG346" s="102"/>
      <c r="IH346" s="123"/>
      <c r="II346" s="124"/>
      <c r="IJ346" s="102"/>
      <c r="IK346" s="102"/>
      <c r="IL346" s="125"/>
      <c r="IM346" s="122"/>
      <c r="IN346" s="122"/>
      <c r="IO346" s="102"/>
      <c r="IP346" s="123"/>
      <c r="IQ346" s="124"/>
      <c r="IR346" s="102"/>
      <c r="IS346" s="102"/>
      <c r="IT346" s="125"/>
      <c r="IU346" s="122"/>
      <c r="IV346" s="122"/>
    </row>
    <row r="347" spans="1:256" ht="32.25" customHeight="1">
      <c r="A347" s="33">
        <v>343</v>
      </c>
      <c r="B347" s="76" t="s">
        <v>932</v>
      </c>
      <c r="C347" s="54" t="s">
        <v>931</v>
      </c>
      <c r="D347" s="65"/>
      <c r="E347" s="65" t="s">
        <v>15</v>
      </c>
      <c r="F347" s="37">
        <f t="shared" si="6"/>
        <v>2</v>
      </c>
      <c r="G347" s="79"/>
      <c r="H347" s="78"/>
      <c r="I347" s="72"/>
      <c r="J347" s="76"/>
      <c r="K347" s="54"/>
      <c r="L347" s="36"/>
      <c r="M347" s="36"/>
      <c r="N347" s="37"/>
      <c r="O347" s="120"/>
      <c r="P347" s="120"/>
      <c r="Q347" s="121"/>
      <c r="R347" s="76"/>
      <c r="S347" s="54"/>
      <c r="T347" s="36"/>
      <c r="U347" s="36"/>
      <c r="V347" s="73"/>
      <c r="W347" s="38"/>
      <c r="X347" s="120"/>
      <c r="Y347" s="121"/>
      <c r="Z347" s="76"/>
      <c r="AA347" s="54"/>
      <c r="AB347" s="36"/>
      <c r="AC347" s="36"/>
      <c r="AD347" s="73"/>
      <c r="AE347" s="38"/>
      <c r="AF347" s="120"/>
      <c r="AG347" s="121"/>
      <c r="AH347" s="76"/>
      <c r="AI347" s="54"/>
      <c r="AJ347" s="36"/>
      <c r="AK347" s="36"/>
      <c r="AL347" s="37"/>
      <c r="AM347" s="38"/>
      <c r="AN347" s="120"/>
      <c r="AO347" s="121"/>
      <c r="AP347" s="76"/>
      <c r="AQ347" s="54"/>
      <c r="AR347" s="36"/>
      <c r="AS347" s="36"/>
      <c r="AT347" s="37"/>
      <c r="AU347" s="38"/>
      <c r="AV347" s="120"/>
      <c r="AW347" s="121"/>
      <c r="AX347" s="76"/>
      <c r="AY347" s="54"/>
      <c r="AZ347" s="36"/>
      <c r="BA347" s="36">
        <v>2</v>
      </c>
      <c r="BB347" s="37"/>
      <c r="BC347" s="38"/>
      <c r="BD347" s="120"/>
      <c r="BE347" s="121"/>
      <c r="BF347" s="76"/>
      <c r="BG347" s="54"/>
      <c r="BH347" s="36"/>
      <c r="BI347" s="36"/>
      <c r="BJ347" s="37"/>
      <c r="BK347" s="38"/>
      <c r="BL347" s="120"/>
      <c r="BM347" s="121"/>
      <c r="BN347" s="76"/>
      <c r="BO347" s="54"/>
      <c r="BP347" s="36"/>
      <c r="BQ347" s="36"/>
      <c r="BR347" s="37"/>
      <c r="BS347" s="38"/>
      <c r="BT347" s="120"/>
      <c r="BU347" s="121"/>
      <c r="BV347" s="76"/>
      <c r="BW347" s="54"/>
      <c r="BX347" s="36"/>
      <c r="BY347" s="36"/>
      <c r="BZ347" s="37"/>
      <c r="CA347" s="38"/>
      <c r="CB347" s="120"/>
      <c r="CC347" s="121"/>
      <c r="CD347" s="76"/>
      <c r="CE347" s="54"/>
      <c r="CF347" s="36"/>
      <c r="CG347" s="36"/>
      <c r="CH347" s="37"/>
      <c r="CI347" s="38"/>
      <c r="CJ347" s="120"/>
      <c r="CK347" s="121"/>
      <c r="CL347" s="76"/>
      <c r="CM347" s="54"/>
      <c r="CN347" s="36"/>
      <c r="CO347" s="36"/>
      <c r="CP347" s="37"/>
      <c r="CQ347" s="38"/>
      <c r="CR347" s="120"/>
      <c r="CS347" s="121"/>
      <c r="CT347" s="76"/>
      <c r="CU347" s="54"/>
      <c r="CV347" s="36"/>
      <c r="CW347" s="36"/>
      <c r="CX347" s="37"/>
      <c r="CY347" s="122"/>
      <c r="CZ347" s="122"/>
      <c r="DA347" s="102"/>
      <c r="DB347" s="123"/>
      <c r="DC347" s="124"/>
      <c r="DD347" s="102"/>
      <c r="DE347" s="102"/>
      <c r="DF347" s="125"/>
      <c r="DG347" s="122"/>
      <c r="DH347" s="122"/>
      <c r="DI347" s="102"/>
      <c r="DJ347" s="123"/>
      <c r="DK347" s="124"/>
      <c r="DL347" s="102"/>
      <c r="DM347" s="102"/>
      <c r="DN347" s="125"/>
      <c r="DO347" s="122"/>
      <c r="DP347" s="122"/>
      <c r="DQ347" s="102"/>
      <c r="DR347" s="123"/>
      <c r="DS347" s="124"/>
      <c r="DT347" s="102"/>
      <c r="DU347" s="102"/>
      <c r="DV347" s="125"/>
      <c r="DW347" s="122"/>
      <c r="DX347" s="122"/>
      <c r="DY347" s="102"/>
      <c r="DZ347" s="123"/>
      <c r="EA347" s="124"/>
      <c r="EB347" s="102"/>
      <c r="EC347" s="102"/>
      <c r="ED347" s="125"/>
      <c r="EE347" s="122"/>
      <c r="EF347" s="122"/>
      <c r="EG347" s="102"/>
      <c r="EH347" s="123"/>
      <c r="EI347" s="124"/>
      <c r="EJ347" s="102"/>
      <c r="EK347" s="102"/>
      <c r="EL347" s="125"/>
      <c r="EM347" s="122"/>
      <c r="EN347" s="122"/>
      <c r="EO347" s="102"/>
      <c r="EP347" s="123"/>
      <c r="EQ347" s="124"/>
      <c r="ER347" s="102"/>
      <c r="ES347" s="102"/>
      <c r="ET347" s="125"/>
      <c r="EU347" s="122"/>
      <c r="EV347" s="122"/>
      <c r="EW347" s="102"/>
      <c r="EX347" s="123"/>
      <c r="EY347" s="124"/>
      <c r="EZ347" s="102"/>
      <c r="FA347" s="102"/>
      <c r="FB347" s="125"/>
      <c r="FC347" s="122"/>
      <c r="FD347" s="122"/>
      <c r="FE347" s="102"/>
      <c r="FF347" s="123"/>
      <c r="FG347" s="124"/>
      <c r="FH347" s="102"/>
      <c r="FI347" s="102"/>
      <c r="FJ347" s="125"/>
      <c r="FK347" s="122"/>
      <c r="FL347" s="122"/>
      <c r="FM347" s="102"/>
      <c r="FN347" s="123"/>
      <c r="FO347" s="124"/>
      <c r="FP347" s="102"/>
      <c r="FQ347" s="102"/>
      <c r="FR347" s="125"/>
      <c r="FS347" s="122"/>
      <c r="FT347" s="122"/>
      <c r="FU347" s="102"/>
      <c r="FV347" s="123"/>
      <c r="FW347" s="124"/>
      <c r="FX347" s="102"/>
      <c r="FY347" s="102"/>
      <c r="FZ347" s="125"/>
      <c r="GA347" s="122"/>
      <c r="GB347" s="122"/>
      <c r="GC347" s="102"/>
      <c r="GD347" s="123"/>
      <c r="GE347" s="124"/>
      <c r="GF347" s="102"/>
      <c r="GG347" s="102"/>
      <c r="GH347" s="125"/>
      <c r="GI347" s="122"/>
      <c r="GJ347" s="122"/>
      <c r="GK347" s="102"/>
      <c r="GL347" s="123"/>
      <c r="GM347" s="124"/>
      <c r="GN347" s="102"/>
      <c r="GO347" s="102"/>
      <c r="GP347" s="125"/>
      <c r="GQ347" s="122"/>
      <c r="GR347" s="122"/>
      <c r="GS347" s="102"/>
      <c r="GT347" s="123"/>
      <c r="GU347" s="124"/>
      <c r="GV347" s="102"/>
      <c r="GW347" s="102"/>
      <c r="GX347" s="125"/>
      <c r="GY347" s="122"/>
      <c r="GZ347" s="122"/>
      <c r="HA347" s="102"/>
      <c r="HB347" s="123"/>
      <c r="HC347" s="124"/>
      <c r="HD347" s="102"/>
      <c r="HE347" s="102"/>
      <c r="HF347" s="125"/>
      <c r="HG347" s="122"/>
      <c r="HH347" s="122"/>
      <c r="HI347" s="102"/>
      <c r="HJ347" s="123"/>
      <c r="HK347" s="124"/>
      <c r="HL347" s="102"/>
      <c r="HM347" s="102"/>
      <c r="HN347" s="125"/>
      <c r="HO347" s="122"/>
      <c r="HP347" s="122"/>
      <c r="HQ347" s="102"/>
      <c r="HR347" s="123"/>
      <c r="HS347" s="124"/>
      <c r="HT347" s="102"/>
      <c r="HU347" s="102"/>
      <c r="HV347" s="125"/>
      <c r="HW347" s="122"/>
      <c r="HX347" s="122"/>
      <c r="HY347" s="102"/>
      <c r="HZ347" s="123"/>
      <c r="IA347" s="124"/>
      <c r="IB347" s="102"/>
      <c r="IC347" s="102"/>
      <c r="ID347" s="125"/>
      <c r="IE347" s="122"/>
      <c r="IF347" s="122"/>
      <c r="IG347" s="102"/>
      <c r="IH347" s="123"/>
      <c r="II347" s="124"/>
      <c r="IJ347" s="102"/>
      <c r="IK347" s="102"/>
      <c r="IL347" s="125"/>
      <c r="IM347" s="122"/>
      <c r="IN347" s="122"/>
      <c r="IO347" s="102"/>
      <c r="IP347" s="123"/>
      <c r="IQ347" s="124"/>
      <c r="IR347" s="102"/>
      <c r="IS347" s="102"/>
      <c r="IT347" s="125"/>
      <c r="IU347" s="122"/>
      <c r="IV347" s="122"/>
    </row>
    <row r="348" spans="1:256" ht="32.25" customHeight="1">
      <c r="A348" s="33">
        <v>344</v>
      </c>
      <c r="B348" s="77" t="s">
        <v>967</v>
      </c>
      <c r="C348" s="54" t="s">
        <v>947</v>
      </c>
      <c r="D348" s="65"/>
      <c r="E348" s="65" t="s">
        <v>15</v>
      </c>
      <c r="F348" s="37">
        <v>3</v>
      </c>
      <c r="G348" s="79"/>
      <c r="H348" s="78"/>
      <c r="I348" s="72"/>
      <c r="J348" s="76"/>
      <c r="K348" s="54"/>
      <c r="L348" s="36"/>
      <c r="M348" s="36"/>
      <c r="N348" s="37"/>
      <c r="O348" s="120"/>
      <c r="P348" s="120"/>
      <c r="Q348" s="121"/>
      <c r="R348" s="76"/>
      <c r="S348" s="54"/>
      <c r="T348" s="36"/>
      <c r="U348" s="36"/>
      <c r="V348" s="73"/>
      <c r="W348" s="38"/>
      <c r="X348" s="120"/>
      <c r="Y348" s="121"/>
      <c r="Z348" s="76"/>
      <c r="AA348" s="54"/>
      <c r="AB348" s="36"/>
      <c r="AC348" s="36"/>
      <c r="AD348" s="73"/>
      <c r="AE348" s="38"/>
      <c r="AF348" s="120"/>
      <c r="AG348" s="121"/>
      <c r="AH348" s="76"/>
      <c r="AI348" s="54"/>
      <c r="AJ348" s="36"/>
      <c r="AK348" s="36"/>
      <c r="AL348" s="37"/>
      <c r="AM348" s="38"/>
      <c r="AN348" s="120"/>
      <c r="AO348" s="121"/>
      <c r="AP348" s="76"/>
      <c r="AQ348" s="54"/>
      <c r="AR348" s="36"/>
      <c r="AS348" s="36"/>
      <c r="AT348" s="37"/>
      <c r="AU348" s="38"/>
      <c r="AV348" s="120"/>
      <c r="AW348" s="121"/>
      <c r="AX348" s="76"/>
      <c r="AY348" s="54"/>
      <c r="AZ348" s="36"/>
      <c r="BA348" s="36"/>
      <c r="BB348" s="37"/>
      <c r="BC348" s="38"/>
      <c r="BD348" s="120"/>
      <c r="BE348" s="121"/>
      <c r="BF348" s="76"/>
      <c r="BG348" s="54"/>
      <c r="BH348" s="36"/>
      <c r="BI348" s="36"/>
      <c r="BJ348" s="37"/>
      <c r="BK348" s="38"/>
      <c r="BL348" s="120"/>
      <c r="BM348" s="121"/>
      <c r="BN348" s="76"/>
      <c r="BO348" s="54"/>
      <c r="BP348" s="36"/>
      <c r="BQ348" s="36"/>
      <c r="BR348" s="37"/>
      <c r="BS348" s="38"/>
      <c r="BT348" s="120"/>
      <c r="BU348" s="121"/>
      <c r="BV348" s="76"/>
      <c r="BW348" s="54"/>
      <c r="BX348" s="36"/>
      <c r="BY348" s="36"/>
      <c r="BZ348" s="37"/>
      <c r="CA348" s="38"/>
      <c r="CB348" s="120"/>
      <c r="CC348" s="121"/>
      <c r="CD348" s="76"/>
      <c r="CE348" s="54"/>
      <c r="CF348" s="36"/>
      <c r="CG348" s="36"/>
      <c r="CH348" s="37"/>
      <c r="CI348" s="38"/>
      <c r="CJ348" s="120"/>
      <c r="CK348" s="121"/>
      <c r="CL348" s="76"/>
      <c r="CM348" s="54"/>
      <c r="CN348" s="36"/>
      <c r="CO348" s="36"/>
      <c r="CP348" s="37"/>
      <c r="CQ348" s="38"/>
      <c r="CR348" s="120"/>
      <c r="CS348" s="121"/>
      <c r="CT348" s="76"/>
      <c r="CU348" s="54"/>
      <c r="CV348" s="36"/>
      <c r="CW348" s="36"/>
      <c r="CX348" s="37"/>
      <c r="CY348" s="122"/>
      <c r="CZ348" s="122"/>
      <c r="DA348" s="102"/>
      <c r="DB348" s="123"/>
      <c r="DC348" s="124"/>
      <c r="DD348" s="102"/>
      <c r="DE348" s="102"/>
      <c r="DF348" s="125"/>
      <c r="DG348" s="122"/>
      <c r="DH348" s="122"/>
      <c r="DI348" s="102"/>
      <c r="DJ348" s="123"/>
      <c r="DK348" s="124"/>
      <c r="DL348" s="102"/>
      <c r="DM348" s="102"/>
      <c r="DN348" s="125"/>
      <c r="DO348" s="122"/>
      <c r="DP348" s="122"/>
      <c r="DQ348" s="102"/>
      <c r="DR348" s="123"/>
      <c r="DS348" s="124"/>
      <c r="DT348" s="102"/>
      <c r="DU348" s="102"/>
      <c r="DV348" s="125"/>
      <c r="DW348" s="122"/>
      <c r="DX348" s="122"/>
      <c r="DY348" s="102"/>
      <c r="DZ348" s="123"/>
      <c r="EA348" s="124"/>
      <c r="EB348" s="102"/>
      <c r="EC348" s="102"/>
      <c r="ED348" s="125"/>
      <c r="EE348" s="122"/>
      <c r="EF348" s="122"/>
      <c r="EG348" s="102"/>
      <c r="EH348" s="123"/>
      <c r="EI348" s="124"/>
      <c r="EJ348" s="102"/>
      <c r="EK348" s="102"/>
      <c r="EL348" s="125"/>
      <c r="EM348" s="122"/>
      <c r="EN348" s="122"/>
      <c r="EO348" s="102"/>
      <c r="EP348" s="123"/>
      <c r="EQ348" s="124"/>
      <c r="ER348" s="102"/>
      <c r="ES348" s="102"/>
      <c r="ET348" s="125"/>
      <c r="EU348" s="122"/>
      <c r="EV348" s="122"/>
      <c r="EW348" s="102"/>
      <c r="EX348" s="123"/>
      <c r="EY348" s="124"/>
      <c r="EZ348" s="102"/>
      <c r="FA348" s="102"/>
      <c r="FB348" s="125"/>
      <c r="FC348" s="122"/>
      <c r="FD348" s="122"/>
      <c r="FE348" s="102"/>
      <c r="FF348" s="123"/>
      <c r="FG348" s="124"/>
      <c r="FH348" s="102"/>
      <c r="FI348" s="102"/>
      <c r="FJ348" s="125"/>
      <c r="FK348" s="122"/>
      <c r="FL348" s="122"/>
      <c r="FM348" s="102"/>
      <c r="FN348" s="123"/>
      <c r="FO348" s="124"/>
      <c r="FP348" s="102"/>
      <c r="FQ348" s="102"/>
      <c r="FR348" s="125"/>
      <c r="FS348" s="122"/>
      <c r="FT348" s="122"/>
      <c r="FU348" s="102"/>
      <c r="FV348" s="123"/>
      <c r="FW348" s="124"/>
      <c r="FX348" s="102"/>
      <c r="FY348" s="102"/>
      <c r="FZ348" s="125"/>
      <c r="GA348" s="122"/>
      <c r="GB348" s="122"/>
      <c r="GC348" s="102"/>
      <c r="GD348" s="123"/>
      <c r="GE348" s="124"/>
      <c r="GF348" s="102"/>
      <c r="GG348" s="102"/>
      <c r="GH348" s="125"/>
      <c r="GI348" s="122"/>
      <c r="GJ348" s="122"/>
      <c r="GK348" s="102"/>
      <c r="GL348" s="123"/>
      <c r="GM348" s="124"/>
      <c r="GN348" s="102"/>
      <c r="GO348" s="102"/>
      <c r="GP348" s="125"/>
      <c r="GQ348" s="122"/>
      <c r="GR348" s="122"/>
      <c r="GS348" s="102"/>
      <c r="GT348" s="123"/>
      <c r="GU348" s="124"/>
      <c r="GV348" s="102"/>
      <c r="GW348" s="102"/>
      <c r="GX348" s="125"/>
      <c r="GY348" s="122"/>
      <c r="GZ348" s="122"/>
      <c r="HA348" s="102"/>
      <c r="HB348" s="123"/>
      <c r="HC348" s="124"/>
      <c r="HD348" s="102"/>
      <c r="HE348" s="102"/>
      <c r="HF348" s="125"/>
      <c r="HG348" s="122"/>
      <c r="HH348" s="122"/>
      <c r="HI348" s="102"/>
      <c r="HJ348" s="123"/>
      <c r="HK348" s="124"/>
      <c r="HL348" s="102"/>
      <c r="HM348" s="102"/>
      <c r="HN348" s="125"/>
      <c r="HO348" s="122"/>
      <c r="HP348" s="122"/>
      <c r="HQ348" s="102"/>
      <c r="HR348" s="123"/>
      <c r="HS348" s="124"/>
      <c r="HT348" s="102"/>
      <c r="HU348" s="102"/>
      <c r="HV348" s="125"/>
      <c r="HW348" s="122"/>
      <c r="HX348" s="122"/>
      <c r="HY348" s="102"/>
      <c r="HZ348" s="123"/>
      <c r="IA348" s="124"/>
      <c r="IB348" s="102"/>
      <c r="IC348" s="102"/>
      <c r="ID348" s="125"/>
      <c r="IE348" s="122"/>
      <c r="IF348" s="122"/>
      <c r="IG348" s="102"/>
      <c r="IH348" s="123"/>
      <c r="II348" s="124"/>
      <c r="IJ348" s="102"/>
      <c r="IK348" s="102"/>
      <c r="IL348" s="125"/>
      <c r="IM348" s="122"/>
      <c r="IN348" s="122"/>
      <c r="IO348" s="102"/>
      <c r="IP348" s="123"/>
      <c r="IQ348" s="124"/>
      <c r="IR348" s="102"/>
      <c r="IS348" s="102"/>
      <c r="IT348" s="125"/>
      <c r="IU348" s="122"/>
      <c r="IV348" s="122"/>
    </row>
    <row r="349" spans="1:256" ht="32.25" customHeight="1">
      <c r="A349" s="33">
        <v>345</v>
      </c>
      <c r="B349" s="77" t="s">
        <v>967</v>
      </c>
      <c r="C349" s="54" t="s">
        <v>948</v>
      </c>
      <c r="D349" s="65"/>
      <c r="E349" s="65" t="s">
        <v>15</v>
      </c>
      <c r="F349" s="37">
        <v>3</v>
      </c>
      <c r="G349" s="79"/>
      <c r="H349" s="78"/>
      <c r="I349" s="72"/>
      <c r="J349" s="76"/>
      <c r="K349" s="54"/>
      <c r="L349" s="36"/>
      <c r="M349" s="36"/>
      <c r="N349" s="37"/>
      <c r="O349" s="120"/>
      <c r="P349" s="120"/>
      <c r="Q349" s="121"/>
      <c r="R349" s="76"/>
      <c r="S349" s="54"/>
      <c r="T349" s="36"/>
      <c r="U349" s="36"/>
      <c r="V349" s="73"/>
      <c r="W349" s="38"/>
      <c r="X349" s="120"/>
      <c r="Y349" s="121"/>
      <c r="Z349" s="76"/>
      <c r="AA349" s="54"/>
      <c r="AB349" s="36"/>
      <c r="AC349" s="36"/>
      <c r="AD349" s="73"/>
      <c r="AE349" s="38"/>
      <c r="AF349" s="120"/>
      <c r="AG349" s="121"/>
      <c r="AH349" s="76"/>
      <c r="AI349" s="54"/>
      <c r="AJ349" s="36"/>
      <c r="AK349" s="36"/>
      <c r="AL349" s="37"/>
      <c r="AM349" s="38"/>
      <c r="AN349" s="120"/>
      <c r="AO349" s="121"/>
      <c r="AP349" s="76"/>
      <c r="AQ349" s="54"/>
      <c r="AR349" s="36"/>
      <c r="AS349" s="36"/>
      <c r="AT349" s="37"/>
      <c r="AU349" s="38"/>
      <c r="AV349" s="120"/>
      <c r="AW349" s="121"/>
      <c r="AX349" s="76"/>
      <c r="AY349" s="54"/>
      <c r="AZ349" s="36"/>
      <c r="BA349" s="36"/>
      <c r="BB349" s="37"/>
      <c r="BC349" s="38"/>
      <c r="BD349" s="120"/>
      <c r="BE349" s="121"/>
      <c r="BF349" s="76"/>
      <c r="BG349" s="54"/>
      <c r="BH349" s="36"/>
      <c r="BI349" s="36"/>
      <c r="BJ349" s="37"/>
      <c r="BK349" s="38"/>
      <c r="BL349" s="120"/>
      <c r="BM349" s="121"/>
      <c r="BN349" s="76"/>
      <c r="BO349" s="54"/>
      <c r="BP349" s="36"/>
      <c r="BQ349" s="36"/>
      <c r="BR349" s="37"/>
      <c r="BS349" s="38"/>
      <c r="BT349" s="120"/>
      <c r="BU349" s="121"/>
      <c r="BV349" s="76"/>
      <c r="BW349" s="54"/>
      <c r="BX349" s="36"/>
      <c r="BY349" s="36"/>
      <c r="BZ349" s="37"/>
      <c r="CA349" s="38"/>
      <c r="CB349" s="120"/>
      <c r="CC349" s="121"/>
      <c r="CD349" s="76"/>
      <c r="CE349" s="54"/>
      <c r="CF349" s="36"/>
      <c r="CG349" s="36"/>
      <c r="CH349" s="37"/>
      <c r="CI349" s="38"/>
      <c r="CJ349" s="120"/>
      <c r="CK349" s="121"/>
      <c r="CL349" s="76"/>
      <c r="CM349" s="54"/>
      <c r="CN349" s="36"/>
      <c r="CO349" s="36"/>
      <c r="CP349" s="37"/>
      <c r="CQ349" s="38"/>
      <c r="CR349" s="120"/>
      <c r="CS349" s="121"/>
      <c r="CT349" s="76"/>
      <c r="CU349" s="54"/>
      <c r="CV349" s="36"/>
      <c r="CW349" s="36"/>
      <c r="CX349" s="37"/>
      <c r="CY349" s="122"/>
      <c r="CZ349" s="122"/>
      <c r="DA349" s="102"/>
      <c r="DB349" s="123"/>
      <c r="DC349" s="124"/>
      <c r="DD349" s="102"/>
      <c r="DE349" s="102"/>
      <c r="DF349" s="125"/>
      <c r="DG349" s="122"/>
      <c r="DH349" s="122"/>
      <c r="DI349" s="102"/>
      <c r="DJ349" s="123"/>
      <c r="DK349" s="124"/>
      <c r="DL349" s="102"/>
      <c r="DM349" s="102"/>
      <c r="DN349" s="125"/>
      <c r="DO349" s="122"/>
      <c r="DP349" s="122"/>
      <c r="DQ349" s="102"/>
      <c r="DR349" s="123"/>
      <c r="DS349" s="124"/>
      <c r="DT349" s="102"/>
      <c r="DU349" s="102"/>
      <c r="DV349" s="125"/>
      <c r="DW349" s="122"/>
      <c r="DX349" s="122"/>
      <c r="DY349" s="102"/>
      <c r="DZ349" s="123"/>
      <c r="EA349" s="124"/>
      <c r="EB349" s="102"/>
      <c r="EC349" s="102"/>
      <c r="ED349" s="125"/>
      <c r="EE349" s="122"/>
      <c r="EF349" s="122"/>
      <c r="EG349" s="102"/>
      <c r="EH349" s="123"/>
      <c r="EI349" s="124"/>
      <c r="EJ349" s="102"/>
      <c r="EK349" s="102"/>
      <c r="EL349" s="125"/>
      <c r="EM349" s="122"/>
      <c r="EN349" s="122"/>
      <c r="EO349" s="102"/>
      <c r="EP349" s="123"/>
      <c r="EQ349" s="124"/>
      <c r="ER349" s="102"/>
      <c r="ES349" s="102"/>
      <c r="ET349" s="125"/>
      <c r="EU349" s="122"/>
      <c r="EV349" s="122"/>
      <c r="EW349" s="102"/>
      <c r="EX349" s="123"/>
      <c r="EY349" s="124"/>
      <c r="EZ349" s="102"/>
      <c r="FA349" s="102"/>
      <c r="FB349" s="125"/>
      <c r="FC349" s="122"/>
      <c r="FD349" s="122"/>
      <c r="FE349" s="102"/>
      <c r="FF349" s="123"/>
      <c r="FG349" s="124"/>
      <c r="FH349" s="102"/>
      <c r="FI349" s="102"/>
      <c r="FJ349" s="125"/>
      <c r="FK349" s="122"/>
      <c r="FL349" s="122"/>
      <c r="FM349" s="102"/>
      <c r="FN349" s="123"/>
      <c r="FO349" s="124"/>
      <c r="FP349" s="102"/>
      <c r="FQ349" s="102"/>
      <c r="FR349" s="125"/>
      <c r="FS349" s="122"/>
      <c r="FT349" s="122"/>
      <c r="FU349" s="102"/>
      <c r="FV349" s="123"/>
      <c r="FW349" s="124"/>
      <c r="FX349" s="102"/>
      <c r="FY349" s="102"/>
      <c r="FZ349" s="125"/>
      <c r="GA349" s="122"/>
      <c r="GB349" s="122"/>
      <c r="GC349" s="102"/>
      <c r="GD349" s="123"/>
      <c r="GE349" s="124"/>
      <c r="GF349" s="102"/>
      <c r="GG349" s="102"/>
      <c r="GH349" s="125"/>
      <c r="GI349" s="122"/>
      <c r="GJ349" s="122"/>
      <c r="GK349" s="102"/>
      <c r="GL349" s="123"/>
      <c r="GM349" s="124"/>
      <c r="GN349" s="102"/>
      <c r="GO349" s="102"/>
      <c r="GP349" s="125"/>
      <c r="GQ349" s="122"/>
      <c r="GR349" s="122"/>
      <c r="GS349" s="102"/>
      <c r="GT349" s="123"/>
      <c r="GU349" s="124"/>
      <c r="GV349" s="102"/>
      <c r="GW349" s="102"/>
      <c r="GX349" s="125"/>
      <c r="GY349" s="122"/>
      <c r="GZ349" s="122"/>
      <c r="HA349" s="102"/>
      <c r="HB349" s="123"/>
      <c r="HC349" s="124"/>
      <c r="HD349" s="102"/>
      <c r="HE349" s="102"/>
      <c r="HF349" s="125"/>
      <c r="HG349" s="122"/>
      <c r="HH349" s="122"/>
      <c r="HI349" s="102"/>
      <c r="HJ349" s="123"/>
      <c r="HK349" s="124"/>
      <c r="HL349" s="102"/>
      <c r="HM349" s="102"/>
      <c r="HN349" s="125"/>
      <c r="HO349" s="122"/>
      <c r="HP349" s="122"/>
      <c r="HQ349" s="102"/>
      <c r="HR349" s="123"/>
      <c r="HS349" s="124"/>
      <c r="HT349" s="102"/>
      <c r="HU349" s="102"/>
      <c r="HV349" s="125"/>
      <c r="HW349" s="122"/>
      <c r="HX349" s="122"/>
      <c r="HY349" s="102"/>
      <c r="HZ349" s="123"/>
      <c r="IA349" s="124"/>
      <c r="IB349" s="102"/>
      <c r="IC349" s="102"/>
      <c r="ID349" s="125"/>
      <c r="IE349" s="122"/>
      <c r="IF349" s="122"/>
      <c r="IG349" s="102"/>
      <c r="IH349" s="123"/>
      <c r="II349" s="124"/>
      <c r="IJ349" s="102"/>
      <c r="IK349" s="102"/>
      <c r="IL349" s="125"/>
      <c r="IM349" s="122"/>
      <c r="IN349" s="122"/>
      <c r="IO349" s="102"/>
      <c r="IP349" s="123"/>
      <c r="IQ349" s="124"/>
      <c r="IR349" s="102"/>
      <c r="IS349" s="102"/>
      <c r="IT349" s="125"/>
      <c r="IU349" s="122"/>
      <c r="IV349" s="122"/>
    </row>
    <row r="350" spans="1:256" ht="32.25" customHeight="1">
      <c r="A350" s="33">
        <v>346</v>
      </c>
      <c r="B350" s="77" t="s">
        <v>966</v>
      </c>
      <c r="C350" s="54" t="s">
        <v>949</v>
      </c>
      <c r="D350" s="65"/>
      <c r="E350" s="65" t="s">
        <v>15</v>
      </c>
      <c r="F350" s="37">
        <v>3</v>
      </c>
      <c r="G350" s="79"/>
      <c r="H350" s="78"/>
      <c r="I350" s="72"/>
      <c r="J350" s="76"/>
      <c r="K350" s="54"/>
      <c r="L350" s="36"/>
      <c r="M350" s="36"/>
      <c r="N350" s="37"/>
      <c r="O350" s="120"/>
      <c r="P350" s="120"/>
      <c r="Q350" s="121"/>
      <c r="R350" s="76"/>
      <c r="S350" s="54"/>
      <c r="T350" s="36"/>
      <c r="U350" s="36"/>
      <c r="V350" s="73"/>
      <c r="W350" s="38"/>
      <c r="X350" s="120"/>
      <c r="Y350" s="121"/>
      <c r="Z350" s="76"/>
      <c r="AA350" s="54"/>
      <c r="AB350" s="36"/>
      <c r="AC350" s="36"/>
      <c r="AD350" s="73"/>
      <c r="AE350" s="38"/>
      <c r="AF350" s="120"/>
      <c r="AG350" s="121"/>
      <c r="AH350" s="76"/>
      <c r="AI350" s="54"/>
      <c r="AJ350" s="36"/>
      <c r="AK350" s="36"/>
      <c r="AL350" s="37"/>
      <c r="AM350" s="38"/>
      <c r="AN350" s="120"/>
      <c r="AO350" s="121"/>
      <c r="AP350" s="76"/>
      <c r="AQ350" s="54"/>
      <c r="AR350" s="36"/>
      <c r="AS350" s="36"/>
      <c r="AT350" s="37"/>
      <c r="AU350" s="38"/>
      <c r="AV350" s="120"/>
      <c r="AW350" s="121"/>
      <c r="AX350" s="76"/>
      <c r="AY350" s="54"/>
      <c r="AZ350" s="36"/>
      <c r="BA350" s="36"/>
      <c r="BB350" s="37"/>
      <c r="BC350" s="38"/>
      <c r="BD350" s="120"/>
      <c r="BE350" s="121"/>
      <c r="BF350" s="76"/>
      <c r="BG350" s="54"/>
      <c r="BH350" s="36"/>
      <c r="BI350" s="36"/>
      <c r="BJ350" s="37"/>
      <c r="BK350" s="38"/>
      <c r="BL350" s="120"/>
      <c r="BM350" s="121"/>
      <c r="BN350" s="76"/>
      <c r="BO350" s="54"/>
      <c r="BP350" s="36"/>
      <c r="BQ350" s="36"/>
      <c r="BR350" s="37"/>
      <c r="BS350" s="38"/>
      <c r="BT350" s="120"/>
      <c r="BU350" s="121"/>
      <c r="BV350" s="76"/>
      <c r="BW350" s="54"/>
      <c r="BX350" s="36"/>
      <c r="BY350" s="36"/>
      <c r="BZ350" s="37"/>
      <c r="CA350" s="38"/>
      <c r="CB350" s="120"/>
      <c r="CC350" s="121"/>
      <c r="CD350" s="76"/>
      <c r="CE350" s="54"/>
      <c r="CF350" s="36"/>
      <c r="CG350" s="36"/>
      <c r="CH350" s="37"/>
      <c r="CI350" s="38"/>
      <c r="CJ350" s="120"/>
      <c r="CK350" s="121"/>
      <c r="CL350" s="76"/>
      <c r="CM350" s="54"/>
      <c r="CN350" s="36"/>
      <c r="CO350" s="36"/>
      <c r="CP350" s="37"/>
      <c r="CQ350" s="38"/>
      <c r="CR350" s="120"/>
      <c r="CS350" s="121"/>
      <c r="CT350" s="76"/>
      <c r="CU350" s="54"/>
      <c r="CV350" s="36"/>
      <c r="CW350" s="36"/>
      <c r="CX350" s="37"/>
      <c r="CY350" s="122"/>
      <c r="CZ350" s="122"/>
      <c r="DA350" s="102"/>
      <c r="DB350" s="123"/>
      <c r="DC350" s="124"/>
      <c r="DD350" s="102"/>
      <c r="DE350" s="102"/>
      <c r="DF350" s="125"/>
      <c r="DG350" s="122"/>
      <c r="DH350" s="122"/>
      <c r="DI350" s="102"/>
      <c r="DJ350" s="123"/>
      <c r="DK350" s="124"/>
      <c r="DL350" s="102"/>
      <c r="DM350" s="102"/>
      <c r="DN350" s="125"/>
      <c r="DO350" s="122"/>
      <c r="DP350" s="122"/>
      <c r="DQ350" s="102"/>
      <c r="DR350" s="123"/>
      <c r="DS350" s="124"/>
      <c r="DT350" s="102"/>
      <c r="DU350" s="102"/>
      <c r="DV350" s="125"/>
      <c r="DW350" s="122"/>
      <c r="DX350" s="122"/>
      <c r="DY350" s="102"/>
      <c r="DZ350" s="123"/>
      <c r="EA350" s="124"/>
      <c r="EB350" s="102"/>
      <c r="EC350" s="102"/>
      <c r="ED350" s="125"/>
      <c r="EE350" s="122"/>
      <c r="EF350" s="122"/>
      <c r="EG350" s="102"/>
      <c r="EH350" s="123"/>
      <c r="EI350" s="124"/>
      <c r="EJ350" s="102"/>
      <c r="EK350" s="102"/>
      <c r="EL350" s="125"/>
      <c r="EM350" s="122"/>
      <c r="EN350" s="122"/>
      <c r="EO350" s="102"/>
      <c r="EP350" s="123"/>
      <c r="EQ350" s="124"/>
      <c r="ER350" s="102"/>
      <c r="ES350" s="102"/>
      <c r="ET350" s="125"/>
      <c r="EU350" s="122"/>
      <c r="EV350" s="122"/>
      <c r="EW350" s="102"/>
      <c r="EX350" s="123"/>
      <c r="EY350" s="124"/>
      <c r="EZ350" s="102"/>
      <c r="FA350" s="102"/>
      <c r="FB350" s="125"/>
      <c r="FC350" s="122"/>
      <c r="FD350" s="122"/>
      <c r="FE350" s="102"/>
      <c r="FF350" s="123"/>
      <c r="FG350" s="124"/>
      <c r="FH350" s="102"/>
      <c r="FI350" s="102"/>
      <c r="FJ350" s="125"/>
      <c r="FK350" s="122"/>
      <c r="FL350" s="122"/>
      <c r="FM350" s="102"/>
      <c r="FN350" s="123"/>
      <c r="FO350" s="124"/>
      <c r="FP350" s="102"/>
      <c r="FQ350" s="102"/>
      <c r="FR350" s="125"/>
      <c r="FS350" s="122"/>
      <c r="FT350" s="122"/>
      <c r="FU350" s="102"/>
      <c r="FV350" s="123"/>
      <c r="FW350" s="124"/>
      <c r="FX350" s="102"/>
      <c r="FY350" s="102"/>
      <c r="FZ350" s="125"/>
      <c r="GA350" s="122"/>
      <c r="GB350" s="122"/>
      <c r="GC350" s="102"/>
      <c r="GD350" s="123"/>
      <c r="GE350" s="124"/>
      <c r="GF350" s="102"/>
      <c r="GG350" s="102"/>
      <c r="GH350" s="125"/>
      <c r="GI350" s="122"/>
      <c r="GJ350" s="122"/>
      <c r="GK350" s="102"/>
      <c r="GL350" s="123"/>
      <c r="GM350" s="124"/>
      <c r="GN350" s="102"/>
      <c r="GO350" s="102"/>
      <c r="GP350" s="125"/>
      <c r="GQ350" s="122"/>
      <c r="GR350" s="122"/>
      <c r="GS350" s="102"/>
      <c r="GT350" s="123"/>
      <c r="GU350" s="124"/>
      <c r="GV350" s="102"/>
      <c r="GW350" s="102"/>
      <c r="GX350" s="125"/>
      <c r="GY350" s="122"/>
      <c r="GZ350" s="122"/>
      <c r="HA350" s="102"/>
      <c r="HB350" s="123"/>
      <c r="HC350" s="124"/>
      <c r="HD350" s="102"/>
      <c r="HE350" s="102"/>
      <c r="HF350" s="125"/>
      <c r="HG350" s="122"/>
      <c r="HH350" s="122"/>
      <c r="HI350" s="102"/>
      <c r="HJ350" s="123"/>
      <c r="HK350" s="124"/>
      <c r="HL350" s="102"/>
      <c r="HM350" s="102"/>
      <c r="HN350" s="125"/>
      <c r="HO350" s="122"/>
      <c r="HP350" s="122"/>
      <c r="HQ350" s="102"/>
      <c r="HR350" s="123"/>
      <c r="HS350" s="124"/>
      <c r="HT350" s="102"/>
      <c r="HU350" s="102"/>
      <c r="HV350" s="125"/>
      <c r="HW350" s="122"/>
      <c r="HX350" s="122"/>
      <c r="HY350" s="102"/>
      <c r="HZ350" s="123"/>
      <c r="IA350" s="124"/>
      <c r="IB350" s="102"/>
      <c r="IC350" s="102"/>
      <c r="ID350" s="125"/>
      <c r="IE350" s="122"/>
      <c r="IF350" s="122"/>
      <c r="IG350" s="102"/>
      <c r="IH350" s="123"/>
      <c r="II350" s="124"/>
      <c r="IJ350" s="102"/>
      <c r="IK350" s="102"/>
      <c r="IL350" s="125"/>
      <c r="IM350" s="122"/>
      <c r="IN350" s="122"/>
      <c r="IO350" s="102"/>
      <c r="IP350" s="123"/>
      <c r="IQ350" s="124"/>
      <c r="IR350" s="102"/>
      <c r="IS350" s="102"/>
      <c r="IT350" s="125"/>
      <c r="IU350" s="122"/>
      <c r="IV350" s="122"/>
    </row>
    <row r="351" spans="1:256" ht="32.25" customHeight="1">
      <c r="A351" s="33">
        <v>347</v>
      </c>
      <c r="B351" s="77" t="s">
        <v>965</v>
      </c>
      <c r="C351" s="54" t="s">
        <v>950</v>
      </c>
      <c r="D351" s="65"/>
      <c r="E351" s="65" t="s">
        <v>15</v>
      </c>
      <c r="F351" s="37">
        <v>3</v>
      </c>
      <c r="G351" s="79"/>
      <c r="H351" s="78"/>
      <c r="I351" s="72"/>
      <c r="J351" s="76"/>
      <c r="K351" s="54"/>
      <c r="L351" s="36"/>
      <c r="M351" s="36"/>
      <c r="N351" s="37"/>
      <c r="O351" s="120"/>
      <c r="P351" s="120"/>
      <c r="Q351" s="121"/>
      <c r="R351" s="76"/>
      <c r="S351" s="54"/>
      <c r="T351" s="36"/>
      <c r="U351" s="36"/>
      <c r="V351" s="73"/>
      <c r="W351" s="38"/>
      <c r="X351" s="120"/>
      <c r="Y351" s="121"/>
      <c r="Z351" s="76"/>
      <c r="AA351" s="54"/>
      <c r="AB351" s="36"/>
      <c r="AC351" s="36"/>
      <c r="AD351" s="73"/>
      <c r="AE351" s="38"/>
      <c r="AF351" s="120"/>
      <c r="AG351" s="121"/>
      <c r="AH351" s="76"/>
      <c r="AI351" s="54"/>
      <c r="AJ351" s="36"/>
      <c r="AK351" s="36"/>
      <c r="AL351" s="37"/>
      <c r="AM351" s="38"/>
      <c r="AN351" s="120"/>
      <c r="AO351" s="121"/>
      <c r="AP351" s="76"/>
      <c r="AQ351" s="54"/>
      <c r="AR351" s="36"/>
      <c r="AS351" s="36"/>
      <c r="AT351" s="37"/>
      <c r="AU351" s="38"/>
      <c r="AV351" s="120"/>
      <c r="AW351" s="121"/>
      <c r="AX351" s="76"/>
      <c r="AY351" s="54"/>
      <c r="AZ351" s="36"/>
      <c r="BA351" s="36"/>
      <c r="BB351" s="37"/>
      <c r="BC351" s="38"/>
      <c r="BD351" s="120"/>
      <c r="BE351" s="121"/>
      <c r="BF351" s="76"/>
      <c r="BG351" s="54"/>
      <c r="BH351" s="36"/>
      <c r="BI351" s="36"/>
      <c r="BJ351" s="37"/>
      <c r="BK351" s="38"/>
      <c r="BL351" s="120"/>
      <c r="BM351" s="121"/>
      <c r="BN351" s="76"/>
      <c r="BO351" s="54"/>
      <c r="BP351" s="36"/>
      <c r="BQ351" s="36"/>
      <c r="BR351" s="37"/>
      <c r="BS351" s="38"/>
      <c r="BT351" s="120"/>
      <c r="BU351" s="121"/>
      <c r="BV351" s="76"/>
      <c r="BW351" s="54"/>
      <c r="BX351" s="36"/>
      <c r="BY351" s="36"/>
      <c r="BZ351" s="37"/>
      <c r="CA351" s="38"/>
      <c r="CB351" s="120"/>
      <c r="CC351" s="121"/>
      <c r="CD351" s="76"/>
      <c r="CE351" s="54"/>
      <c r="CF351" s="36"/>
      <c r="CG351" s="36"/>
      <c r="CH351" s="37"/>
      <c r="CI351" s="38"/>
      <c r="CJ351" s="120"/>
      <c r="CK351" s="121"/>
      <c r="CL351" s="76"/>
      <c r="CM351" s="54"/>
      <c r="CN351" s="36"/>
      <c r="CO351" s="36"/>
      <c r="CP351" s="37"/>
      <c r="CQ351" s="38"/>
      <c r="CR351" s="120"/>
      <c r="CS351" s="121"/>
      <c r="CT351" s="76"/>
      <c r="CU351" s="54"/>
      <c r="CV351" s="36"/>
      <c r="CW351" s="36"/>
      <c r="CX351" s="37"/>
      <c r="CY351" s="122"/>
      <c r="CZ351" s="122"/>
      <c r="DA351" s="102"/>
      <c r="DB351" s="123"/>
      <c r="DC351" s="124"/>
      <c r="DD351" s="102"/>
      <c r="DE351" s="102"/>
      <c r="DF351" s="125"/>
      <c r="DG351" s="122"/>
      <c r="DH351" s="122"/>
      <c r="DI351" s="102"/>
      <c r="DJ351" s="123"/>
      <c r="DK351" s="124"/>
      <c r="DL351" s="102"/>
      <c r="DM351" s="102"/>
      <c r="DN351" s="125"/>
      <c r="DO351" s="122"/>
      <c r="DP351" s="122"/>
      <c r="DQ351" s="102"/>
      <c r="DR351" s="123"/>
      <c r="DS351" s="124"/>
      <c r="DT351" s="102"/>
      <c r="DU351" s="102"/>
      <c r="DV351" s="125"/>
      <c r="DW351" s="122"/>
      <c r="DX351" s="122"/>
      <c r="DY351" s="102"/>
      <c r="DZ351" s="123"/>
      <c r="EA351" s="124"/>
      <c r="EB351" s="102"/>
      <c r="EC351" s="102"/>
      <c r="ED351" s="125"/>
      <c r="EE351" s="122"/>
      <c r="EF351" s="122"/>
      <c r="EG351" s="102"/>
      <c r="EH351" s="123"/>
      <c r="EI351" s="124"/>
      <c r="EJ351" s="102"/>
      <c r="EK351" s="102"/>
      <c r="EL351" s="125"/>
      <c r="EM351" s="122"/>
      <c r="EN351" s="122"/>
      <c r="EO351" s="102"/>
      <c r="EP351" s="123"/>
      <c r="EQ351" s="124"/>
      <c r="ER351" s="102"/>
      <c r="ES351" s="102"/>
      <c r="ET351" s="125"/>
      <c r="EU351" s="122"/>
      <c r="EV351" s="122"/>
      <c r="EW351" s="102"/>
      <c r="EX351" s="123"/>
      <c r="EY351" s="124"/>
      <c r="EZ351" s="102"/>
      <c r="FA351" s="102"/>
      <c r="FB351" s="125"/>
      <c r="FC351" s="122"/>
      <c r="FD351" s="122"/>
      <c r="FE351" s="102"/>
      <c r="FF351" s="123"/>
      <c r="FG351" s="124"/>
      <c r="FH351" s="102"/>
      <c r="FI351" s="102"/>
      <c r="FJ351" s="125"/>
      <c r="FK351" s="122"/>
      <c r="FL351" s="122"/>
      <c r="FM351" s="102"/>
      <c r="FN351" s="123"/>
      <c r="FO351" s="124"/>
      <c r="FP351" s="102"/>
      <c r="FQ351" s="102"/>
      <c r="FR351" s="125"/>
      <c r="FS351" s="122"/>
      <c r="FT351" s="122"/>
      <c r="FU351" s="102"/>
      <c r="FV351" s="123"/>
      <c r="FW351" s="124"/>
      <c r="FX351" s="102"/>
      <c r="FY351" s="102"/>
      <c r="FZ351" s="125"/>
      <c r="GA351" s="122"/>
      <c r="GB351" s="122"/>
      <c r="GC351" s="102"/>
      <c r="GD351" s="123"/>
      <c r="GE351" s="124"/>
      <c r="GF351" s="102"/>
      <c r="GG351" s="102"/>
      <c r="GH351" s="125"/>
      <c r="GI351" s="122"/>
      <c r="GJ351" s="122"/>
      <c r="GK351" s="102"/>
      <c r="GL351" s="123"/>
      <c r="GM351" s="124"/>
      <c r="GN351" s="102"/>
      <c r="GO351" s="102"/>
      <c r="GP351" s="125"/>
      <c r="GQ351" s="122"/>
      <c r="GR351" s="122"/>
      <c r="GS351" s="102"/>
      <c r="GT351" s="123"/>
      <c r="GU351" s="124"/>
      <c r="GV351" s="102"/>
      <c r="GW351" s="102"/>
      <c r="GX351" s="125"/>
      <c r="GY351" s="122"/>
      <c r="GZ351" s="122"/>
      <c r="HA351" s="102"/>
      <c r="HB351" s="123"/>
      <c r="HC351" s="124"/>
      <c r="HD351" s="102"/>
      <c r="HE351" s="102"/>
      <c r="HF351" s="125"/>
      <c r="HG351" s="122"/>
      <c r="HH351" s="122"/>
      <c r="HI351" s="102"/>
      <c r="HJ351" s="123"/>
      <c r="HK351" s="124"/>
      <c r="HL351" s="102"/>
      <c r="HM351" s="102"/>
      <c r="HN351" s="125"/>
      <c r="HO351" s="122"/>
      <c r="HP351" s="122"/>
      <c r="HQ351" s="102"/>
      <c r="HR351" s="123"/>
      <c r="HS351" s="124"/>
      <c r="HT351" s="102"/>
      <c r="HU351" s="102"/>
      <c r="HV351" s="125"/>
      <c r="HW351" s="122"/>
      <c r="HX351" s="122"/>
      <c r="HY351" s="102"/>
      <c r="HZ351" s="123"/>
      <c r="IA351" s="124"/>
      <c r="IB351" s="102"/>
      <c r="IC351" s="102"/>
      <c r="ID351" s="125"/>
      <c r="IE351" s="122"/>
      <c r="IF351" s="122"/>
      <c r="IG351" s="102"/>
      <c r="IH351" s="123"/>
      <c r="II351" s="124"/>
      <c r="IJ351" s="102"/>
      <c r="IK351" s="102"/>
      <c r="IL351" s="125"/>
      <c r="IM351" s="122"/>
      <c r="IN351" s="122"/>
      <c r="IO351" s="102"/>
      <c r="IP351" s="123"/>
      <c r="IQ351" s="124"/>
      <c r="IR351" s="102"/>
      <c r="IS351" s="102"/>
      <c r="IT351" s="125"/>
      <c r="IU351" s="122"/>
      <c r="IV351" s="122"/>
    </row>
    <row r="352" spans="1:256" ht="32.25" customHeight="1">
      <c r="A352" s="33">
        <v>348</v>
      </c>
      <c r="B352" s="77" t="s">
        <v>964</v>
      </c>
      <c r="C352" s="54" t="s">
        <v>951</v>
      </c>
      <c r="D352" s="65"/>
      <c r="E352" s="65" t="s">
        <v>15</v>
      </c>
      <c r="F352" s="37">
        <v>3</v>
      </c>
      <c r="G352" s="79"/>
      <c r="H352" s="78"/>
      <c r="I352" s="72"/>
      <c r="J352" s="76"/>
      <c r="K352" s="54"/>
      <c r="L352" s="36"/>
      <c r="M352" s="36"/>
      <c r="N352" s="37"/>
      <c r="O352" s="120"/>
      <c r="P352" s="120"/>
      <c r="Q352" s="121"/>
      <c r="R352" s="76"/>
      <c r="S352" s="54"/>
      <c r="T352" s="36"/>
      <c r="U352" s="36"/>
      <c r="V352" s="73"/>
      <c r="W352" s="38"/>
      <c r="X352" s="120"/>
      <c r="Y352" s="121"/>
      <c r="Z352" s="76"/>
      <c r="AA352" s="54"/>
      <c r="AB352" s="36"/>
      <c r="AC352" s="36"/>
      <c r="AD352" s="73"/>
      <c r="AE352" s="38"/>
      <c r="AF352" s="120"/>
      <c r="AG352" s="121"/>
      <c r="AH352" s="76"/>
      <c r="AI352" s="54"/>
      <c r="AJ352" s="36"/>
      <c r="AK352" s="36"/>
      <c r="AL352" s="37"/>
      <c r="AM352" s="38"/>
      <c r="AN352" s="120"/>
      <c r="AO352" s="121"/>
      <c r="AP352" s="76"/>
      <c r="AQ352" s="54"/>
      <c r="AR352" s="36"/>
      <c r="AS352" s="36"/>
      <c r="AT352" s="37"/>
      <c r="AU352" s="38"/>
      <c r="AV352" s="120"/>
      <c r="AW352" s="121"/>
      <c r="AX352" s="76"/>
      <c r="AY352" s="54"/>
      <c r="AZ352" s="36"/>
      <c r="BA352" s="36"/>
      <c r="BB352" s="37"/>
      <c r="BC352" s="38"/>
      <c r="BD352" s="120"/>
      <c r="BE352" s="121"/>
      <c r="BF352" s="76"/>
      <c r="BG352" s="54"/>
      <c r="BH352" s="36"/>
      <c r="BI352" s="36"/>
      <c r="BJ352" s="37"/>
      <c r="BK352" s="38"/>
      <c r="BL352" s="120"/>
      <c r="BM352" s="121"/>
      <c r="BN352" s="76"/>
      <c r="BO352" s="54"/>
      <c r="BP352" s="36"/>
      <c r="BQ352" s="36"/>
      <c r="BR352" s="37"/>
      <c r="BS352" s="38"/>
      <c r="BT352" s="120"/>
      <c r="BU352" s="121"/>
      <c r="BV352" s="76"/>
      <c r="BW352" s="54"/>
      <c r="BX352" s="36"/>
      <c r="BY352" s="36"/>
      <c r="BZ352" s="37"/>
      <c r="CA352" s="38"/>
      <c r="CB352" s="120"/>
      <c r="CC352" s="121"/>
      <c r="CD352" s="76"/>
      <c r="CE352" s="54"/>
      <c r="CF352" s="36"/>
      <c r="CG352" s="36"/>
      <c r="CH352" s="37"/>
      <c r="CI352" s="38"/>
      <c r="CJ352" s="120"/>
      <c r="CK352" s="121"/>
      <c r="CL352" s="76"/>
      <c r="CM352" s="54"/>
      <c r="CN352" s="36"/>
      <c r="CO352" s="36"/>
      <c r="CP352" s="37"/>
      <c r="CQ352" s="38"/>
      <c r="CR352" s="120"/>
      <c r="CS352" s="121"/>
      <c r="CT352" s="76"/>
      <c r="CU352" s="54"/>
      <c r="CV352" s="36"/>
      <c r="CW352" s="36"/>
      <c r="CX352" s="37"/>
      <c r="CY352" s="122"/>
      <c r="CZ352" s="122"/>
      <c r="DA352" s="102"/>
      <c r="DB352" s="123"/>
      <c r="DC352" s="124"/>
      <c r="DD352" s="102"/>
      <c r="DE352" s="102"/>
      <c r="DF352" s="125"/>
      <c r="DG352" s="122"/>
      <c r="DH352" s="122"/>
      <c r="DI352" s="102"/>
      <c r="DJ352" s="123"/>
      <c r="DK352" s="124"/>
      <c r="DL352" s="102"/>
      <c r="DM352" s="102"/>
      <c r="DN352" s="125"/>
      <c r="DO352" s="122"/>
      <c r="DP352" s="122"/>
      <c r="DQ352" s="102"/>
      <c r="DR352" s="123"/>
      <c r="DS352" s="124"/>
      <c r="DT352" s="102"/>
      <c r="DU352" s="102"/>
      <c r="DV352" s="125"/>
      <c r="DW352" s="122"/>
      <c r="DX352" s="122"/>
      <c r="DY352" s="102"/>
      <c r="DZ352" s="123"/>
      <c r="EA352" s="124"/>
      <c r="EB352" s="102"/>
      <c r="EC352" s="102"/>
      <c r="ED352" s="125"/>
      <c r="EE352" s="122"/>
      <c r="EF352" s="122"/>
      <c r="EG352" s="102"/>
      <c r="EH352" s="123"/>
      <c r="EI352" s="124"/>
      <c r="EJ352" s="102"/>
      <c r="EK352" s="102"/>
      <c r="EL352" s="125"/>
      <c r="EM352" s="122"/>
      <c r="EN352" s="122"/>
      <c r="EO352" s="102"/>
      <c r="EP352" s="123"/>
      <c r="EQ352" s="124"/>
      <c r="ER352" s="102"/>
      <c r="ES352" s="102"/>
      <c r="ET352" s="125"/>
      <c r="EU352" s="122"/>
      <c r="EV352" s="122"/>
      <c r="EW352" s="102"/>
      <c r="EX352" s="123"/>
      <c r="EY352" s="124"/>
      <c r="EZ352" s="102"/>
      <c r="FA352" s="102"/>
      <c r="FB352" s="125"/>
      <c r="FC352" s="122"/>
      <c r="FD352" s="122"/>
      <c r="FE352" s="102"/>
      <c r="FF352" s="123"/>
      <c r="FG352" s="124"/>
      <c r="FH352" s="102"/>
      <c r="FI352" s="102"/>
      <c r="FJ352" s="125"/>
      <c r="FK352" s="122"/>
      <c r="FL352" s="122"/>
      <c r="FM352" s="102"/>
      <c r="FN352" s="123"/>
      <c r="FO352" s="124"/>
      <c r="FP352" s="102"/>
      <c r="FQ352" s="102"/>
      <c r="FR352" s="125"/>
      <c r="FS352" s="122"/>
      <c r="FT352" s="122"/>
      <c r="FU352" s="102"/>
      <c r="FV352" s="123"/>
      <c r="FW352" s="124"/>
      <c r="FX352" s="102"/>
      <c r="FY352" s="102"/>
      <c r="FZ352" s="125"/>
      <c r="GA352" s="122"/>
      <c r="GB352" s="122"/>
      <c r="GC352" s="102"/>
      <c r="GD352" s="123"/>
      <c r="GE352" s="124"/>
      <c r="GF352" s="102"/>
      <c r="GG352" s="102"/>
      <c r="GH352" s="125"/>
      <c r="GI352" s="122"/>
      <c r="GJ352" s="122"/>
      <c r="GK352" s="102"/>
      <c r="GL352" s="123"/>
      <c r="GM352" s="124"/>
      <c r="GN352" s="102"/>
      <c r="GO352" s="102"/>
      <c r="GP352" s="125"/>
      <c r="GQ352" s="122"/>
      <c r="GR352" s="122"/>
      <c r="GS352" s="102"/>
      <c r="GT352" s="123"/>
      <c r="GU352" s="124"/>
      <c r="GV352" s="102"/>
      <c r="GW352" s="102"/>
      <c r="GX352" s="125"/>
      <c r="GY352" s="122"/>
      <c r="GZ352" s="122"/>
      <c r="HA352" s="102"/>
      <c r="HB352" s="123"/>
      <c r="HC352" s="124"/>
      <c r="HD352" s="102"/>
      <c r="HE352" s="102"/>
      <c r="HF352" s="125"/>
      <c r="HG352" s="122"/>
      <c r="HH352" s="122"/>
      <c r="HI352" s="102"/>
      <c r="HJ352" s="123"/>
      <c r="HK352" s="124"/>
      <c r="HL352" s="102"/>
      <c r="HM352" s="102"/>
      <c r="HN352" s="125"/>
      <c r="HO352" s="122"/>
      <c r="HP352" s="122"/>
      <c r="HQ352" s="102"/>
      <c r="HR352" s="123"/>
      <c r="HS352" s="124"/>
      <c r="HT352" s="102"/>
      <c r="HU352" s="102"/>
      <c r="HV352" s="125"/>
      <c r="HW352" s="122"/>
      <c r="HX352" s="122"/>
      <c r="HY352" s="102"/>
      <c r="HZ352" s="123"/>
      <c r="IA352" s="124"/>
      <c r="IB352" s="102"/>
      <c r="IC352" s="102"/>
      <c r="ID352" s="125"/>
      <c r="IE352" s="122"/>
      <c r="IF352" s="122"/>
      <c r="IG352" s="102"/>
      <c r="IH352" s="123"/>
      <c r="II352" s="124"/>
      <c r="IJ352" s="102"/>
      <c r="IK352" s="102"/>
      <c r="IL352" s="125"/>
      <c r="IM352" s="122"/>
      <c r="IN352" s="122"/>
      <c r="IO352" s="102"/>
      <c r="IP352" s="123"/>
      <c r="IQ352" s="124"/>
      <c r="IR352" s="102"/>
      <c r="IS352" s="102"/>
      <c r="IT352" s="125"/>
      <c r="IU352" s="122"/>
      <c r="IV352" s="122"/>
    </row>
    <row r="353" spans="1:256" ht="32.25" customHeight="1">
      <c r="A353" s="33">
        <v>349</v>
      </c>
      <c r="B353" s="77" t="s">
        <v>971</v>
      </c>
      <c r="C353" s="54" t="s">
        <v>968</v>
      </c>
      <c r="D353" s="65"/>
      <c r="E353" s="65" t="s">
        <v>15</v>
      </c>
      <c r="F353" s="37">
        <v>3</v>
      </c>
      <c r="G353" s="79"/>
      <c r="H353" s="78"/>
      <c r="I353" s="72"/>
      <c r="J353" s="76"/>
      <c r="K353" s="54"/>
      <c r="L353" s="36"/>
      <c r="M353" s="36"/>
      <c r="N353" s="37"/>
      <c r="O353" s="120"/>
      <c r="P353" s="120"/>
      <c r="Q353" s="121"/>
      <c r="R353" s="76"/>
      <c r="S353" s="54"/>
      <c r="T353" s="36"/>
      <c r="U353" s="36"/>
      <c r="V353" s="73"/>
      <c r="W353" s="38"/>
      <c r="X353" s="120"/>
      <c r="Y353" s="121"/>
      <c r="Z353" s="76"/>
      <c r="AA353" s="54"/>
      <c r="AB353" s="36"/>
      <c r="AC353" s="36"/>
      <c r="AD353" s="73"/>
      <c r="AE353" s="38"/>
      <c r="AF353" s="120"/>
      <c r="AG353" s="121"/>
      <c r="AH353" s="76"/>
      <c r="AI353" s="54"/>
      <c r="AJ353" s="36"/>
      <c r="AK353" s="36"/>
      <c r="AL353" s="37"/>
      <c r="AM353" s="38"/>
      <c r="AN353" s="120"/>
      <c r="AO353" s="121"/>
      <c r="AP353" s="76"/>
      <c r="AQ353" s="54"/>
      <c r="AR353" s="36"/>
      <c r="AS353" s="36"/>
      <c r="AT353" s="37"/>
      <c r="AU353" s="38"/>
      <c r="AV353" s="120"/>
      <c r="AW353" s="121"/>
      <c r="AX353" s="76"/>
      <c r="AY353" s="54"/>
      <c r="AZ353" s="36"/>
      <c r="BA353" s="36"/>
      <c r="BB353" s="37"/>
      <c r="BC353" s="38"/>
      <c r="BD353" s="120"/>
      <c r="BE353" s="121"/>
      <c r="BF353" s="76"/>
      <c r="BG353" s="54"/>
      <c r="BH353" s="36"/>
      <c r="BI353" s="36"/>
      <c r="BJ353" s="37"/>
      <c r="BK353" s="38"/>
      <c r="BL353" s="120"/>
      <c r="BM353" s="121"/>
      <c r="BN353" s="76"/>
      <c r="BO353" s="54"/>
      <c r="BP353" s="36"/>
      <c r="BQ353" s="36"/>
      <c r="BR353" s="37"/>
      <c r="BS353" s="38"/>
      <c r="BT353" s="120"/>
      <c r="BU353" s="121"/>
      <c r="BV353" s="76"/>
      <c r="BW353" s="54"/>
      <c r="BX353" s="36"/>
      <c r="BY353" s="36"/>
      <c r="BZ353" s="37"/>
      <c r="CA353" s="38"/>
      <c r="CB353" s="120"/>
      <c r="CC353" s="121"/>
      <c r="CD353" s="76"/>
      <c r="CE353" s="54"/>
      <c r="CF353" s="36"/>
      <c r="CG353" s="36"/>
      <c r="CH353" s="37"/>
      <c r="CI353" s="38"/>
      <c r="CJ353" s="120"/>
      <c r="CK353" s="121"/>
      <c r="CL353" s="76"/>
      <c r="CM353" s="54"/>
      <c r="CN353" s="36"/>
      <c r="CO353" s="36"/>
      <c r="CP353" s="37"/>
      <c r="CQ353" s="38"/>
      <c r="CR353" s="120"/>
      <c r="CS353" s="121"/>
      <c r="CT353" s="76"/>
      <c r="CU353" s="54"/>
      <c r="CV353" s="36"/>
      <c r="CW353" s="36"/>
      <c r="CX353" s="37"/>
      <c r="CY353" s="122"/>
      <c r="CZ353" s="122"/>
      <c r="DA353" s="102"/>
      <c r="DB353" s="123"/>
      <c r="DC353" s="124"/>
      <c r="DD353" s="102"/>
      <c r="DE353" s="102"/>
      <c r="DF353" s="125"/>
      <c r="DG353" s="122"/>
      <c r="DH353" s="122"/>
      <c r="DI353" s="102"/>
      <c r="DJ353" s="123"/>
      <c r="DK353" s="124"/>
      <c r="DL353" s="102"/>
      <c r="DM353" s="102"/>
      <c r="DN353" s="125"/>
      <c r="DO353" s="122"/>
      <c r="DP353" s="122"/>
      <c r="DQ353" s="102"/>
      <c r="DR353" s="123"/>
      <c r="DS353" s="124"/>
      <c r="DT353" s="102"/>
      <c r="DU353" s="102"/>
      <c r="DV353" s="125"/>
      <c r="DW353" s="122"/>
      <c r="DX353" s="122"/>
      <c r="DY353" s="102"/>
      <c r="DZ353" s="123"/>
      <c r="EA353" s="124"/>
      <c r="EB353" s="102"/>
      <c r="EC353" s="102"/>
      <c r="ED353" s="125"/>
      <c r="EE353" s="122"/>
      <c r="EF353" s="122"/>
      <c r="EG353" s="102"/>
      <c r="EH353" s="123"/>
      <c r="EI353" s="124"/>
      <c r="EJ353" s="102"/>
      <c r="EK353" s="102"/>
      <c r="EL353" s="125"/>
      <c r="EM353" s="122"/>
      <c r="EN353" s="122"/>
      <c r="EO353" s="102"/>
      <c r="EP353" s="123"/>
      <c r="EQ353" s="124"/>
      <c r="ER353" s="102"/>
      <c r="ES353" s="102"/>
      <c r="ET353" s="125"/>
      <c r="EU353" s="122"/>
      <c r="EV353" s="122"/>
      <c r="EW353" s="102"/>
      <c r="EX353" s="123"/>
      <c r="EY353" s="124"/>
      <c r="EZ353" s="102"/>
      <c r="FA353" s="102"/>
      <c r="FB353" s="125"/>
      <c r="FC353" s="122"/>
      <c r="FD353" s="122"/>
      <c r="FE353" s="102"/>
      <c r="FF353" s="123"/>
      <c r="FG353" s="124"/>
      <c r="FH353" s="102"/>
      <c r="FI353" s="102"/>
      <c r="FJ353" s="125"/>
      <c r="FK353" s="122"/>
      <c r="FL353" s="122"/>
      <c r="FM353" s="102"/>
      <c r="FN353" s="123"/>
      <c r="FO353" s="124"/>
      <c r="FP353" s="102"/>
      <c r="FQ353" s="102"/>
      <c r="FR353" s="125"/>
      <c r="FS353" s="122"/>
      <c r="FT353" s="122"/>
      <c r="FU353" s="102"/>
      <c r="FV353" s="123"/>
      <c r="FW353" s="124"/>
      <c r="FX353" s="102"/>
      <c r="FY353" s="102"/>
      <c r="FZ353" s="125"/>
      <c r="GA353" s="122"/>
      <c r="GB353" s="122"/>
      <c r="GC353" s="102"/>
      <c r="GD353" s="123"/>
      <c r="GE353" s="124"/>
      <c r="GF353" s="102"/>
      <c r="GG353" s="102"/>
      <c r="GH353" s="125"/>
      <c r="GI353" s="122"/>
      <c r="GJ353" s="122"/>
      <c r="GK353" s="102"/>
      <c r="GL353" s="123"/>
      <c r="GM353" s="124"/>
      <c r="GN353" s="102"/>
      <c r="GO353" s="102"/>
      <c r="GP353" s="125"/>
      <c r="GQ353" s="122"/>
      <c r="GR353" s="122"/>
      <c r="GS353" s="102"/>
      <c r="GT353" s="123"/>
      <c r="GU353" s="124"/>
      <c r="GV353" s="102"/>
      <c r="GW353" s="102"/>
      <c r="GX353" s="125"/>
      <c r="GY353" s="122"/>
      <c r="GZ353" s="122"/>
      <c r="HA353" s="102"/>
      <c r="HB353" s="123"/>
      <c r="HC353" s="124"/>
      <c r="HD353" s="102"/>
      <c r="HE353" s="102"/>
      <c r="HF353" s="125"/>
      <c r="HG353" s="122"/>
      <c r="HH353" s="122"/>
      <c r="HI353" s="102"/>
      <c r="HJ353" s="123"/>
      <c r="HK353" s="124"/>
      <c r="HL353" s="102"/>
      <c r="HM353" s="102"/>
      <c r="HN353" s="125"/>
      <c r="HO353" s="122"/>
      <c r="HP353" s="122"/>
      <c r="HQ353" s="102"/>
      <c r="HR353" s="123"/>
      <c r="HS353" s="124"/>
      <c r="HT353" s="102"/>
      <c r="HU353" s="102"/>
      <c r="HV353" s="125"/>
      <c r="HW353" s="122"/>
      <c r="HX353" s="122"/>
      <c r="HY353" s="102"/>
      <c r="HZ353" s="123"/>
      <c r="IA353" s="124"/>
      <c r="IB353" s="102"/>
      <c r="IC353" s="102"/>
      <c r="ID353" s="125"/>
      <c r="IE353" s="122"/>
      <c r="IF353" s="122"/>
      <c r="IG353" s="102"/>
      <c r="IH353" s="123"/>
      <c r="II353" s="124"/>
      <c r="IJ353" s="102"/>
      <c r="IK353" s="102"/>
      <c r="IL353" s="125"/>
      <c r="IM353" s="122"/>
      <c r="IN353" s="122"/>
      <c r="IO353" s="102"/>
      <c r="IP353" s="123"/>
      <c r="IQ353" s="124"/>
      <c r="IR353" s="102"/>
      <c r="IS353" s="102"/>
      <c r="IT353" s="125"/>
      <c r="IU353" s="122"/>
      <c r="IV353" s="122"/>
    </row>
    <row r="354" spans="1:256" ht="32.25" customHeight="1">
      <c r="A354" s="33">
        <v>350</v>
      </c>
      <c r="B354" s="77" t="s">
        <v>972</v>
      </c>
      <c r="C354" s="54" t="s">
        <v>397</v>
      </c>
      <c r="D354" s="65"/>
      <c r="E354" s="65" t="s">
        <v>15</v>
      </c>
      <c r="F354" s="37">
        <v>3</v>
      </c>
      <c r="G354" s="79"/>
      <c r="H354" s="78"/>
      <c r="I354" s="72"/>
      <c r="J354" s="76"/>
      <c r="K354" s="54"/>
      <c r="L354" s="36"/>
      <c r="M354" s="36"/>
      <c r="N354" s="37"/>
      <c r="O354" s="120"/>
      <c r="P354" s="120"/>
      <c r="Q354" s="121"/>
      <c r="R354" s="76"/>
      <c r="S354" s="54"/>
      <c r="T354" s="36"/>
      <c r="U354" s="36"/>
      <c r="V354" s="73"/>
      <c r="W354" s="38"/>
      <c r="X354" s="120"/>
      <c r="Y354" s="121"/>
      <c r="Z354" s="76"/>
      <c r="AA354" s="54"/>
      <c r="AB354" s="36"/>
      <c r="AC354" s="36"/>
      <c r="AD354" s="73"/>
      <c r="AE354" s="38"/>
      <c r="AF354" s="120"/>
      <c r="AG354" s="121"/>
      <c r="AH354" s="76"/>
      <c r="AI354" s="54"/>
      <c r="AJ354" s="36"/>
      <c r="AK354" s="36"/>
      <c r="AL354" s="37"/>
      <c r="AM354" s="38"/>
      <c r="AN354" s="120"/>
      <c r="AO354" s="121"/>
      <c r="AP354" s="76"/>
      <c r="AQ354" s="54"/>
      <c r="AR354" s="36"/>
      <c r="AS354" s="36"/>
      <c r="AT354" s="37"/>
      <c r="AU354" s="38"/>
      <c r="AV354" s="120"/>
      <c r="AW354" s="121"/>
      <c r="AX354" s="76"/>
      <c r="AY354" s="54"/>
      <c r="AZ354" s="36"/>
      <c r="BA354" s="36"/>
      <c r="BB354" s="37"/>
      <c r="BC354" s="38"/>
      <c r="BD354" s="120"/>
      <c r="BE354" s="121"/>
      <c r="BF354" s="76"/>
      <c r="BG354" s="54"/>
      <c r="BH354" s="36"/>
      <c r="BI354" s="36"/>
      <c r="BJ354" s="37"/>
      <c r="BK354" s="38"/>
      <c r="BL354" s="120"/>
      <c r="BM354" s="121"/>
      <c r="BN354" s="76"/>
      <c r="BO354" s="54"/>
      <c r="BP354" s="36"/>
      <c r="BQ354" s="36"/>
      <c r="BR354" s="37"/>
      <c r="BS354" s="38"/>
      <c r="BT354" s="120"/>
      <c r="BU354" s="121"/>
      <c r="BV354" s="76"/>
      <c r="BW354" s="54"/>
      <c r="BX354" s="36"/>
      <c r="BY354" s="36"/>
      <c r="BZ354" s="37"/>
      <c r="CA354" s="38"/>
      <c r="CB354" s="120"/>
      <c r="CC354" s="121"/>
      <c r="CD354" s="76"/>
      <c r="CE354" s="54"/>
      <c r="CF354" s="36"/>
      <c r="CG354" s="36"/>
      <c r="CH354" s="37"/>
      <c r="CI354" s="38"/>
      <c r="CJ354" s="120"/>
      <c r="CK354" s="121"/>
      <c r="CL354" s="76"/>
      <c r="CM354" s="54"/>
      <c r="CN354" s="36"/>
      <c r="CO354" s="36"/>
      <c r="CP354" s="37"/>
      <c r="CQ354" s="38"/>
      <c r="CR354" s="120"/>
      <c r="CS354" s="121"/>
      <c r="CT354" s="76"/>
      <c r="CU354" s="54"/>
      <c r="CV354" s="36"/>
      <c r="CW354" s="36"/>
      <c r="CX354" s="37"/>
      <c r="CY354" s="122"/>
      <c r="CZ354" s="122"/>
      <c r="DA354" s="102"/>
      <c r="DB354" s="123"/>
      <c r="DC354" s="124"/>
      <c r="DD354" s="102"/>
      <c r="DE354" s="102"/>
      <c r="DF354" s="125"/>
      <c r="DG354" s="122"/>
      <c r="DH354" s="122"/>
      <c r="DI354" s="102"/>
      <c r="DJ354" s="123"/>
      <c r="DK354" s="124"/>
      <c r="DL354" s="102"/>
      <c r="DM354" s="102"/>
      <c r="DN354" s="125"/>
      <c r="DO354" s="122"/>
      <c r="DP354" s="122"/>
      <c r="DQ354" s="102"/>
      <c r="DR354" s="123"/>
      <c r="DS354" s="124"/>
      <c r="DT354" s="102"/>
      <c r="DU354" s="102"/>
      <c r="DV354" s="125"/>
      <c r="DW354" s="122"/>
      <c r="DX354" s="122"/>
      <c r="DY354" s="102"/>
      <c r="DZ354" s="123"/>
      <c r="EA354" s="124"/>
      <c r="EB354" s="102"/>
      <c r="EC354" s="102"/>
      <c r="ED354" s="125"/>
      <c r="EE354" s="122"/>
      <c r="EF354" s="122"/>
      <c r="EG354" s="102"/>
      <c r="EH354" s="123"/>
      <c r="EI354" s="124"/>
      <c r="EJ354" s="102"/>
      <c r="EK354" s="102"/>
      <c r="EL354" s="125"/>
      <c r="EM354" s="122"/>
      <c r="EN354" s="122"/>
      <c r="EO354" s="102"/>
      <c r="EP354" s="123"/>
      <c r="EQ354" s="124"/>
      <c r="ER354" s="102"/>
      <c r="ES354" s="102"/>
      <c r="ET354" s="125"/>
      <c r="EU354" s="122"/>
      <c r="EV354" s="122"/>
      <c r="EW354" s="102"/>
      <c r="EX354" s="123"/>
      <c r="EY354" s="124"/>
      <c r="EZ354" s="102"/>
      <c r="FA354" s="102"/>
      <c r="FB354" s="125"/>
      <c r="FC354" s="122"/>
      <c r="FD354" s="122"/>
      <c r="FE354" s="102"/>
      <c r="FF354" s="123"/>
      <c r="FG354" s="124"/>
      <c r="FH354" s="102"/>
      <c r="FI354" s="102"/>
      <c r="FJ354" s="125"/>
      <c r="FK354" s="122"/>
      <c r="FL354" s="122"/>
      <c r="FM354" s="102"/>
      <c r="FN354" s="123"/>
      <c r="FO354" s="124"/>
      <c r="FP354" s="102"/>
      <c r="FQ354" s="102"/>
      <c r="FR354" s="125"/>
      <c r="FS354" s="122"/>
      <c r="FT354" s="122"/>
      <c r="FU354" s="102"/>
      <c r="FV354" s="123"/>
      <c r="FW354" s="124"/>
      <c r="FX354" s="102"/>
      <c r="FY354" s="102"/>
      <c r="FZ354" s="125"/>
      <c r="GA354" s="122"/>
      <c r="GB354" s="122"/>
      <c r="GC354" s="102"/>
      <c r="GD354" s="123"/>
      <c r="GE354" s="124"/>
      <c r="GF354" s="102"/>
      <c r="GG354" s="102"/>
      <c r="GH354" s="125"/>
      <c r="GI354" s="122"/>
      <c r="GJ354" s="122"/>
      <c r="GK354" s="102"/>
      <c r="GL354" s="123"/>
      <c r="GM354" s="124"/>
      <c r="GN354" s="102"/>
      <c r="GO354" s="102"/>
      <c r="GP354" s="125"/>
      <c r="GQ354" s="122"/>
      <c r="GR354" s="122"/>
      <c r="GS354" s="102"/>
      <c r="GT354" s="123"/>
      <c r="GU354" s="124"/>
      <c r="GV354" s="102"/>
      <c r="GW354" s="102"/>
      <c r="GX354" s="125"/>
      <c r="GY354" s="122"/>
      <c r="GZ354" s="122"/>
      <c r="HA354" s="102"/>
      <c r="HB354" s="123"/>
      <c r="HC354" s="124"/>
      <c r="HD354" s="102"/>
      <c r="HE354" s="102"/>
      <c r="HF354" s="125"/>
      <c r="HG354" s="122"/>
      <c r="HH354" s="122"/>
      <c r="HI354" s="102"/>
      <c r="HJ354" s="123"/>
      <c r="HK354" s="124"/>
      <c r="HL354" s="102"/>
      <c r="HM354" s="102"/>
      <c r="HN354" s="125"/>
      <c r="HO354" s="122"/>
      <c r="HP354" s="122"/>
      <c r="HQ354" s="102"/>
      <c r="HR354" s="123"/>
      <c r="HS354" s="124"/>
      <c r="HT354" s="102"/>
      <c r="HU354" s="102"/>
      <c r="HV354" s="125"/>
      <c r="HW354" s="122"/>
      <c r="HX354" s="122"/>
      <c r="HY354" s="102"/>
      <c r="HZ354" s="123"/>
      <c r="IA354" s="124"/>
      <c r="IB354" s="102"/>
      <c r="IC354" s="102"/>
      <c r="ID354" s="125"/>
      <c r="IE354" s="122"/>
      <c r="IF354" s="122"/>
      <c r="IG354" s="102"/>
      <c r="IH354" s="123"/>
      <c r="II354" s="124"/>
      <c r="IJ354" s="102"/>
      <c r="IK354" s="102"/>
      <c r="IL354" s="125"/>
      <c r="IM354" s="122"/>
      <c r="IN354" s="122"/>
      <c r="IO354" s="102"/>
      <c r="IP354" s="123"/>
      <c r="IQ354" s="124"/>
      <c r="IR354" s="102"/>
      <c r="IS354" s="102"/>
      <c r="IT354" s="125"/>
      <c r="IU354" s="122"/>
      <c r="IV354" s="122"/>
    </row>
    <row r="355" spans="1:256" ht="32.25" customHeight="1">
      <c r="A355" s="33">
        <v>351</v>
      </c>
      <c r="B355" s="77" t="s">
        <v>973</v>
      </c>
      <c r="C355" s="54" t="s">
        <v>969</v>
      </c>
      <c r="D355" s="65"/>
      <c r="E355" s="65" t="s">
        <v>15</v>
      </c>
      <c r="F355" s="37">
        <v>3</v>
      </c>
      <c r="G355" s="79"/>
      <c r="H355" s="78"/>
      <c r="I355" s="72"/>
      <c r="J355" s="76"/>
      <c r="K355" s="54"/>
      <c r="L355" s="36"/>
      <c r="M355" s="36"/>
      <c r="N355" s="37"/>
      <c r="O355" s="120"/>
      <c r="P355" s="120"/>
      <c r="Q355" s="121"/>
      <c r="R355" s="76"/>
      <c r="S355" s="54"/>
      <c r="T355" s="36"/>
      <c r="U355" s="36"/>
      <c r="V355" s="73"/>
      <c r="W355" s="38"/>
      <c r="X355" s="120"/>
      <c r="Y355" s="121"/>
      <c r="Z355" s="76"/>
      <c r="AA355" s="54"/>
      <c r="AB355" s="36"/>
      <c r="AC355" s="36"/>
      <c r="AD355" s="73"/>
      <c r="AE355" s="38"/>
      <c r="AF355" s="120"/>
      <c r="AG355" s="121"/>
      <c r="AH355" s="76"/>
      <c r="AI355" s="54"/>
      <c r="AJ355" s="36"/>
      <c r="AK355" s="36"/>
      <c r="AL355" s="37"/>
      <c r="AM355" s="38"/>
      <c r="AN355" s="120"/>
      <c r="AO355" s="121"/>
      <c r="AP355" s="76"/>
      <c r="AQ355" s="54"/>
      <c r="AR355" s="36"/>
      <c r="AS355" s="36"/>
      <c r="AT355" s="37"/>
      <c r="AU355" s="38"/>
      <c r="AV355" s="120"/>
      <c r="AW355" s="121"/>
      <c r="AX355" s="76"/>
      <c r="AY355" s="54"/>
      <c r="AZ355" s="36"/>
      <c r="BA355" s="36"/>
      <c r="BB355" s="37"/>
      <c r="BC355" s="38"/>
      <c r="BD355" s="120"/>
      <c r="BE355" s="121"/>
      <c r="BF355" s="76"/>
      <c r="BG355" s="54"/>
      <c r="BH355" s="36"/>
      <c r="BI355" s="36"/>
      <c r="BJ355" s="37"/>
      <c r="BK355" s="38"/>
      <c r="BL355" s="120"/>
      <c r="BM355" s="121"/>
      <c r="BN355" s="76"/>
      <c r="BO355" s="54"/>
      <c r="BP355" s="36"/>
      <c r="BQ355" s="36"/>
      <c r="BR355" s="37"/>
      <c r="BS355" s="38"/>
      <c r="BT355" s="120"/>
      <c r="BU355" s="121"/>
      <c r="BV355" s="76"/>
      <c r="BW355" s="54"/>
      <c r="BX355" s="36"/>
      <c r="BY355" s="36"/>
      <c r="BZ355" s="37"/>
      <c r="CA355" s="38"/>
      <c r="CB355" s="120"/>
      <c r="CC355" s="121"/>
      <c r="CD355" s="76"/>
      <c r="CE355" s="54"/>
      <c r="CF355" s="36"/>
      <c r="CG355" s="36"/>
      <c r="CH355" s="37"/>
      <c r="CI355" s="38"/>
      <c r="CJ355" s="120"/>
      <c r="CK355" s="121"/>
      <c r="CL355" s="76"/>
      <c r="CM355" s="54"/>
      <c r="CN355" s="36"/>
      <c r="CO355" s="36"/>
      <c r="CP355" s="37"/>
      <c r="CQ355" s="38"/>
      <c r="CR355" s="120"/>
      <c r="CS355" s="121"/>
      <c r="CT355" s="76"/>
      <c r="CU355" s="54"/>
      <c r="CV355" s="36"/>
      <c r="CW355" s="36"/>
      <c r="CX355" s="37"/>
      <c r="CY355" s="122"/>
      <c r="CZ355" s="122"/>
      <c r="DA355" s="102"/>
      <c r="DB355" s="123"/>
      <c r="DC355" s="124"/>
      <c r="DD355" s="102"/>
      <c r="DE355" s="102"/>
      <c r="DF355" s="125"/>
      <c r="DG355" s="122"/>
      <c r="DH355" s="122"/>
      <c r="DI355" s="102"/>
      <c r="DJ355" s="123"/>
      <c r="DK355" s="124"/>
      <c r="DL355" s="102"/>
      <c r="DM355" s="102"/>
      <c r="DN355" s="125"/>
      <c r="DO355" s="122"/>
      <c r="DP355" s="122"/>
      <c r="DQ355" s="102"/>
      <c r="DR355" s="123"/>
      <c r="DS355" s="124"/>
      <c r="DT355" s="102"/>
      <c r="DU355" s="102"/>
      <c r="DV355" s="125"/>
      <c r="DW355" s="122"/>
      <c r="DX355" s="122"/>
      <c r="DY355" s="102"/>
      <c r="DZ355" s="123"/>
      <c r="EA355" s="124"/>
      <c r="EB355" s="102"/>
      <c r="EC355" s="102"/>
      <c r="ED355" s="125"/>
      <c r="EE355" s="122"/>
      <c r="EF355" s="122"/>
      <c r="EG355" s="102"/>
      <c r="EH355" s="123"/>
      <c r="EI355" s="124"/>
      <c r="EJ355" s="102"/>
      <c r="EK355" s="102"/>
      <c r="EL355" s="125"/>
      <c r="EM355" s="122"/>
      <c r="EN355" s="122"/>
      <c r="EO355" s="102"/>
      <c r="EP355" s="123"/>
      <c r="EQ355" s="124"/>
      <c r="ER355" s="102"/>
      <c r="ES355" s="102"/>
      <c r="ET355" s="125"/>
      <c r="EU355" s="122"/>
      <c r="EV355" s="122"/>
      <c r="EW355" s="102"/>
      <c r="EX355" s="123"/>
      <c r="EY355" s="124"/>
      <c r="EZ355" s="102"/>
      <c r="FA355" s="102"/>
      <c r="FB355" s="125"/>
      <c r="FC355" s="122"/>
      <c r="FD355" s="122"/>
      <c r="FE355" s="102"/>
      <c r="FF355" s="123"/>
      <c r="FG355" s="124"/>
      <c r="FH355" s="102"/>
      <c r="FI355" s="102"/>
      <c r="FJ355" s="125"/>
      <c r="FK355" s="122"/>
      <c r="FL355" s="122"/>
      <c r="FM355" s="102"/>
      <c r="FN355" s="123"/>
      <c r="FO355" s="124"/>
      <c r="FP355" s="102"/>
      <c r="FQ355" s="102"/>
      <c r="FR355" s="125"/>
      <c r="FS355" s="122"/>
      <c r="FT355" s="122"/>
      <c r="FU355" s="102"/>
      <c r="FV355" s="123"/>
      <c r="FW355" s="124"/>
      <c r="FX355" s="102"/>
      <c r="FY355" s="102"/>
      <c r="FZ355" s="125"/>
      <c r="GA355" s="122"/>
      <c r="GB355" s="122"/>
      <c r="GC355" s="102"/>
      <c r="GD355" s="123"/>
      <c r="GE355" s="124"/>
      <c r="GF355" s="102"/>
      <c r="GG355" s="102"/>
      <c r="GH355" s="125"/>
      <c r="GI355" s="122"/>
      <c r="GJ355" s="122"/>
      <c r="GK355" s="102"/>
      <c r="GL355" s="123"/>
      <c r="GM355" s="124"/>
      <c r="GN355" s="102"/>
      <c r="GO355" s="102"/>
      <c r="GP355" s="125"/>
      <c r="GQ355" s="122"/>
      <c r="GR355" s="122"/>
      <c r="GS355" s="102"/>
      <c r="GT355" s="123"/>
      <c r="GU355" s="124"/>
      <c r="GV355" s="102"/>
      <c r="GW355" s="102"/>
      <c r="GX355" s="125"/>
      <c r="GY355" s="122"/>
      <c r="GZ355" s="122"/>
      <c r="HA355" s="102"/>
      <c r="HB355" s="123"/>
      <c r="HC355" s="124"/>
      <c r="HD355" s="102"/>
      <c r="HE355" s="102"/>
      <c r="HF355" s="125"/>
      <c r="HG355" s="122"/>
      <c r="HH355" s="122"/>
      <c r="HI355" s="102"/>
      <c r="HJ355" s="123"/>
      <c r="HK355" s="124"/>
      <c r="HL355" s="102"/>
      <c r="HM355" s="102"/>
      <c r="HN355" s="125"/>
      <c r="HO355" s="122"/>
      <c r="HP355" s="122"/>
      <c r="HQ355" s="102"/>
      <c r="HR355" s="123"/>
      <c r="HS355" s="124"/>
      <c r="HT355" s="102"/>
      <c r="HU355" s="102"/>
      <c r="HV355" s="125"/>
      <c r="HW355" s="122"/>
      <c r="HX355" s="122"/>
      <c r="HY355" s="102"/>
      <c r="HZ355" s="123"/>
      <c r="IA355" s="124"/>
      <c r="IB355" s="102"/>
      <c r="IC355" s="102"/>
      <c r="ID355" s="125"/>
      <c r="IE355" s="122"/>
      <c r="IF355" s="122"/>
      <c r="IG355" s="102"/>
      <c r="IH355" s="123"/>
      <c r="II355" s="124"/>
      <c r="IJ355" s="102"/>
      <c r="IK355" s="102"/>
      <c r="IL355" s="125"/>
      <c r="IM355" s="122"/>
      <c r="IN355" s="122"/>
      <c r="IO355" s="102"/>
      <c r="IP355" s="123"/>
      <c r="IQ355" s="124"/>
      <c r="IR355" s="102"/>
      <c r="IS355" s="102"/>
      <c r="IT355" s="125"/>
      <c r="IU355" s="122"/>
      <c r="IV355" s="122"/>
    </row>
    <row r="356" spans="1:256" ht="32.25" customHeight="1">
      <c r="A356" s="33">
        <v>352</v>
      </c>
      <c r="B356" s="77" t="s">
        <v>974</v>
      </c>
      <c r="C356" s="54" t="s">
        <v>970</v>
      </c>
      <c r="D356" s="65"/>
      <c r="E356" s="65" t="s">
        <v>15</v>
      </c>
      <c r="F356" s="37">
        <v>3</v>
      </c>
      <c r="G356" s="79"/>
      <c r="H356" s="78"/>
      <c r="I356" s="72"/>
      <c r="J356" s="76"/>
      <c r="K356" s="54"/>
      <c r="L356" s="36"/>
      <c r="M356" s="36"/>
      <c r="N356" s="37"/>
      <c r="O356" s="120"/>
      <c r="P356" s="120"/>
      <c r="Q356" s="121"/>
      <c r="R356" s="76"/>
      <c r="S356" s="54"/>
      <c r="T356" s="36"/>
      <c r="U356" s="36"/>
      <c r="V356" s="73"/>
      <c r="W356" s="38"/>
      <c r="X356" s="120"/>
      <c r="Y356" s="121"/>
      <c r="Z356" s="76"/>
      <c r="AA356" s="54"/>
      <c r="AB356" s="36"/>
      <c r="AC356" s="36"/>
      <c r="AD356" s="73"/>
      <c r="AE356" s="38"/>
      <c r="AF356" s="120"/>
      <c r="AG356" s="121"/>
      <c r="AH356" s="76"/>
      <c r="AI356" s="54"/>
      <c r="AJ356" s="36"/>
      <c r="AK356" s="36"/>
      <c r="AL356" s="37"/>
      <c r="AM356" s="38"/>
      <c r="AN356" s="120"/>
      <c r="AO356" s="121"/>
      <c r="AP356" s="76"/>
      <c r="AQ356" s="54"/>
      <c r="AR356" s="36"/>
      <c r="AS356" s="36"/>
      <c r="AT356" s="37"/>
      <c r="AU356" s="38"/>
      <c r="AV356" s="120"/>
      <c r="AW356" s="121"/>
      <c r="AX356" s="76"/>
      <c r="AY356" s="54"/>
      <c r="AZ356" s="36"/>
      <c r="BA356" s="36"/>
      <c r="BB356" s="37"/>
      <c r="BC356" s="38"/>
      <c r="BD356" s="120"/>
      <c r="BE356" s="121"/>
      <c r="BF356" s="76"/>
      <c r="BG356" s="54"/>
      <c r="BH356" s="36"/>
      <c r="BI356" s="36"/>
      <c r="BJ356" s="37"/>
      <c r="BK356" s="38"/>
      <c r="BL356" s="120"/>
      <c r="BM356" s="121"/>
      <c r="BN356" s="76"/>
      <c r="BO356" s="54"/>
      <c r="BP356" s="36"/>
      <c r="BQ356" s="36"/>
      <c r="BR356" s="37"/>
      <c r="BS356" s="38"/>
      <c r="BT356" s="120"/>
      <c r="BU356" s="121"/>
      <c r="BV356" s="76"/>
      <c r="BW356" s="54"/>
      <c r="BX356" s="36"/>
      <c r="BY356" s="36"/>
      <c r="BZ356" s="37"/>
      <c r="CA356" s="38"/>
      <c r="CB356" s="120"/>
      <c r="CC356" s="121"/>
      <c r="CD356" s="76"/>
      <c r="CE356" s="54"/>
      <c r="CF356" s="36"/>
      <c r="CG356" s="36"/>
      <c r="CH356" s="37"/>
      <c r="CI356" s="38"/>
      <c r="CJ356" s="120"/>
      <c r="CK356" s="121"/>
      <c r="CL356" s="76"/>
      <c r="CM356" s="54"/>
      <c r="CN356" s="36"/>
      <c r="CO356" s="36"/>
      <c r="CP356" s="37"/>
      <c r="CQ356" s="38"/>
      <c r="CR356" s="120"/>
      <c r="CS356" s="121"/>
      <c r="CT356" s="76"/>
      <c r="CU356" s="54"/>
      <c r="CV356" s="36"/>
      <c r="CW356" s="36"/>
      <c r="CX356" s="37"/>
      <c r="CY356" s="122"/>
      <c r="CZ356" s="122"/>
      <c r="DA356" s="102"/>
      <c r="DB356" s="123"/>
      <c r="DC356" s="124"/>
      <c r="DD356" s="102"/>
      <c r="DE356" s="102"/>
      <c r="DF356" s="125"/>
      <c r="DG356" s="122"/>
      <c r="DH356" s="122"/>
      <c r="DI356" s="102"/>
      <c r="DJ356" s="123"/>
      <c r="DK356" s="124"/>
      <c r="DL356" s="102"/>
      <c r="DM356" s="102"/>
      <c r="DN356" s="125"/>
      <c r="DO356" s="122"/>
      <c r="DP356" s="122"/>
      <c r="DQ356" s="102"/>
      <c r="DR356" s="123"/>
      <c r="DS356" s="124"/>
      <c r="DT356" s="102"/>
      <c r="DU356" s="102"/>
      <c r="DV356" s="125"/>
      <c r="DW356" s="122"/>
      <c r="DX356" s="122"/>
      <c r="DY356" s="102"/>
      <c r="DZ356" s="123"/>
      <c r="EA356" s="124"/>
      <c r="EB356" s="102"/>
      <c r="EC356" s="102"/>
      <c r="ED356" s="125"/>
      <c r="EE356" s="122"/>
      <c r="EF356" s="122"/>
      <c r="EG356" s="102"/>
      <c r="EH356" s="123"/>
      <c r="EI356" s="124"/>
      <c r="EJ356" s="102"/>
      <c r="EK356" s="102"/>
      <c r="EL356" s="125"/>
      <c r="EM356" s="122"/>
      <c r="EN356" s="122"/>
      <c r="EO356" s="102"/>
      <c r="EP356" s="123"/>
      <c r="EQ356" s="124"/>
      <c r="ER356" s="102"/>
      <c r="ES356" s="102"/>
      <c r="ET356" s="125"/>
      <c r="EU356" s="122"/>
      <c r="EV356" s="122"/>
      <c r="EW356" s="102"/>
      <c r="EX356" s="123"/>
      <c r="EY356" s="124"/>
      <c r="EZ356" s="102"/>
      <c r="FA356" s="102"/>
      <c r="FB356" s="125"/>
      <c r="FC356" s="122"/>
      <c r="FD356" s="122"/>
      <c r="FE356" s="102"/>
      <c r="FF356" s="123"/>
      <c r="FG356" s="124"/>
      <c r="FH356" s="102"/>
      <c r="FI356" s="102"/>
      <c r="FJ356" s="125"/>
      <c r="FK356" s="122"/>
      <c r="FL356" s="122"/>
      <c r="FM356" s="102"/>
      <c r="FN356" s="123"/>
      <c r="FO356" s="124"/>
      <c r="FP356" s="102"/>
      <c r="FQ356" s="102"/>
      <c r="FR356" s="125"/>
      <c r="FS356" s="122"/>
      <c r="FT356" s="122"/>
      <c r="FU356" s="102"/>
      <c r="FV356" s="123"/>
      <c r="FW356" s="124"/>
      <c r="FX356" s="102"/>
      <c r="FY356" s="102"/>
      <c r="FZ356" s="125"/>
      <c r="GA356" s="122"/>
      <c r="GB356" s="122"/>
      <c r="GC356" s="102"/>
      <c r="GD356" s="123"/>
      <c r="GE356" s="124"/>
      <c r="GF356" s="102"/>
      <c r="GG356" s="102"/>
      <c r="GH356" s="125"/>
      <c r="GI356" s="122"/>
      <c r="GJ356" s="122"/>
      <c r="GK356" s="102"/>
      <c r="GL356" s="123"/>
      <c r="GM356" s="124"/>
      <c r="GN356" s="102"/>
      <c r="GO356" s="102"/>
      <c r="GP356" s="125"/>
      <c r="GQ356" s="122"/>
      <c r="GR356" s="122"/>
      <c r="GS356" s="102"/>
      <c r="GT356" s="123"/>
      <c r="GU356" s="124"/>
      <c r="GV356" s="102"/>
      <c r="GW356" s="102"/>
      <c r="GX356" s="125"/>
      <c r="GY356" s="122"/>
      <c r="GZ356" s="122"/>
      <c r="HA356" s="102"/>
      <c r="HB356" s="123"/>
      <c r="HC356" s="124"/>
      <c r="HD356" s="102"/>
      <c r="HE356" s="102"/>
      <c r="HF356" s="125"/>
      <c r="HG356" s="122"/>
      <c r="HH356" s="122"/>
      <c r="HI356" s="102"/>
      <c r="HJ356" s="123"/>
      <c r="HK356" s="124"/>
      <c r="HL356" s="102"/>
      <c r="HM356" s="102"/>
      <c r="HN356" s="125"/>
      <c r="HO356" s="122"/>
      <c r="HP356" s="122"/>
      <c r="HQ356" s="102"/>
      <c r="HR356" s="123"/>
      <c r="HS356" s="124"/>
      <c r="HT356" s="102"/>
      <c r="HU356" s="102"/>
      <c r="HV356" s="125"/>
      <c r="HW356" s="122"/>
      <c r="HX356" s="122"/>
      <c r="HY356" s="102"/>
      <c r="HZ356" s="123"/>
      <c r="IA356" s="124"/>
      <c r="IB356" s="102"/>
      <c r="IC356" s="102"/>
      <c r="ID356" s="125"/>
      <c r="IE356" s="122"/>
      <c r="IF356" s="122"/>
      <c r="IG356" s="102"/>
      <c r="IH356" s="123"/>
      <c r="II356" s="124"/>
      <c r="IJ356" s="102"/>
      <c r="IK356" s="102"/>
      <c r="IL356" s="125"/>
      <c r="IM356" s="122"/>
      <c r="IN356" s="122"/>
      <c r="IO356" s="102"/>
      <c r="IP356" s="123"/>
      <c r="IQ356" s="124"/>
      <c r="IR356" s="102"/>
      <c r="IS356" s="102"/>
      <c r="IT356" s="125"/>
      <c r="IU356" s="122"/>
      <c r="IV356" s="122"/>
    </row>
    <row r="357" spans="1:256" ht="60">
      <c r="A357" s="33">
        <v>353</v>
      </c>
      <c r="B357" s="42" t="s">
        <v>423</v>
      </c>
      <c r="C357" s="80">
        <v>1710568001</v>
      </c>
      <c r="D357" s="36"/>
      <c r="E357" s="36" t="s">
        <v>15</v>
      </c>
      <c r="F357" s="37">
        <f t="shared" si="6"/>
        <v>2</v>
      </c>
      <c r="G357" s="38"/>
      <c r="H357" s="39"/>
      <c r="I357" s="40"/>
      <c r="J357" s="41"/>
      <c r="K357" s="20"/>
      <c r="L357" s="44"/>
      <c r="M357" s="44"/>
      <c r="N357" s="44"/>
      <c r="O357" s="45"/>
      <c r="P357" s="44"/>
      <c r="Q357" s="44">
        <v>2</v>
      </c>
      <c r="R357" s="44"/>
      <c r="S357" s="44"/>
      <c r="T357" s="44"/>
      <c r="U357" s="44"/>
      <c r="V357" s="44"/>
      <c r="W357" s="44"/>
      <c r="X357" s="44"/>
      <c r="Y357" s="44"/>
      <c r="Z357" s="44"/>
      <c r="AA357" s="44"/>
      <c r="AB357" s="44"/>
      <c r="AC357" s="44"/>
      <c r="AD357" s="44"/>
      <c r="AE357" s="44"/>
      <c r="AF357" s="44"/>
      <c r="AG357" s="44"/>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row>
    <row r="358" spans="1:256" s="20" customFormat="1" ht="60">
      <c r="A358" s="33">
        <v>354</v>
      </c>
      <c r="B358" s="75" t="s">
        <v>424</v>
      </c>
      <c r="C358" s="56" t="s">
        <v>425</v>
      </c>
      <c r="D358" s="36"/>
      <c r="E358" s="36" t="s">
        <v>15</v>
      </c>
      <c r="F358" s="37">
        <f t="shared" si="6"/>
        <v>3</v>
      </c>
      <c r="G358" s="38"/>
      <c r="H358" s="39"/>
      <c r="I358" s="40"/>
      <c r="J358" s="41"/>
      <c r="L358" s="44"/>
      <c r="M358" s="44"/>
      <c r="N358" s="44"/>
      <c r="O358" s="45"/>
      <c r="P358" s="44"/>
      <c r="Q358" s="44"/>
      <c r="R358" s="44"/>
      <c r="S358" s="44"/>
      <c r="T358" s="44"/>
      <c r="U358" s="44"/>
      <c r="V358" s="44"/>
      <c r="W358" s="44"/>
      <c r="X358" s="44"/>
      <c r="Y358" s="44"/>
      <c r="Z358" s="44"/>
      <c r="AA358" s="44"/>
      <c r="AB358" s="44"/>
      <c r="AC358" s="44"/>
      <c r="AD358" s="44"/>
      <c r="AE358" s="44"/>
      <c r="AF358" s="44"/>
      <c r="AG358" s="44"/>
      <c r="AH358" s="20">
        <v>3</v>
      </c>
    </row>
    <row r="359" spans="1:256" ht="30">
      <c r="A359" s="33">
        <v>355</v>
      </c>
      <c r="B359" s="42" t="s">
        <v>426</v>
      </c>
      <c r="C359" s="54" t="s">
        <v>427</v>
      </c>
      <c r="D359" s="36"/>
      <c r="E359" s="36" t="s">
        <v>15</v>
      </c>
      <c r="F359" s="37">
        <f t="shared" si="6"/>
        <v>1</v>
      </c>
      <c r="G359" s="38"/>
      <c r="H359" s="39"/>
      <c r="I359" s="40"/>
      <c r="J359" s="41"/>
      <c r="K359" s="20"/>
      <c r="L359" s="44"/>
      <c r="M359" s="44"/>
      <c r="N359" s="44"/>
      <c r="O359" s="45"/>
      <c r="P359" s="44"/>
      <c r="Q359" s="44">
        <v>1</v>
      </c>
      <c r="R359" s="44"/>
      <c r="S359" s="44"/>
      <c r="T359" s="44"/>
      <c r="U359" s="44"/>
      <c r="V359" s="44"/>
      <c r="W359" s="44"/>
      <c r="X359" s="44"/>
      <c r="Y359" s="44"/>
      <c r="Z359" s="44"/>
      <c r="AA359" s="44"/>
      <c r="AB359" s="44"/>
      <c r="AC359" s="44"/>
      <c r="AD359" s="44"/>
      <c r="AE359" s="44"/>
      <c r="AF359" s="44"/>
      <c r="AG359" s="44"/>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row>
    <row r="360" spans="1:256" ht="60">
      <c r="A360" s="33">
        <v>356</v>
      </c>
      <c r="B360" s="42" t="s">
        <v>428</v>
      </c>
      <c r="C360" s="54">
        <v>37028000</v>
      </c>
      <c r="D360" s="36"/>
      <c r="E360" s="36" t="s">
        <v>15</v>
      </c>
      <c r="F360" s="37">
        <f t="shared" si="6"/>
        <v>5</v>
      </c>
      <c r="G360" s="38"/>
      <c r="H360" s="39"/>
      <c r="I360" s="40"/>
      <c r="J360" s="41"/>
      <c r="K360" s="20"/>
      <c r="L360" s="44"/>
      <c r="M360" s="44"/>
      <c r="N360" s="44"/>
      <c r="O360" s="45"/>
      <c r="P360" s="44"/>
      <c r="Q360" s="44"/>
      <c r="R360" s="44"/>
      <c r="S360" s="44"/>
      <c r="T360" s="44"/>
      <c r="U360" s="44"/>
      <c r="V360" s="44"/>
      <c r="W360" s="44"/>
      <c r="X360" s="44"/>
      <c r="Y360" s="44"/>
      <c r="Z360" s="44"/>
      <c r="AA360" s="44"/>
      <c r="AB360" s="44"/>
      <c r="AC360" s="44"/>
      <c r="AD360" s="44"/>
      <c r="AE360" s="44"/>
      <c r="AF360" s="44"/>
      <c r="AG360" s="44"/>
      <c r="AH360" s="20"/>
      <c r="AI360" s="20"/>
      <c r="AJ360" s="20"/>
      <c r="AK360" s="20"/>
      <c r="AL360" s="20"/>
      <c r="AM360" s="20"/>
      <c r="AN360" s="20"/>
      <c r="AO360" s="20"/>
      <c r="AP360" s="20"/>
      <c r="AQ360" s="20"/>
      <c r="AR360" s="20"/>
      <c r="AS360" s="20"/>
      <c r="AT360" s="20">
        <v>5</v>
      </c>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row>
    <row r="361" spans="1:256">
      <c r="A361" s="33">
        <v>357</v>
      </c>
      <c r="B361" s="42" t="s">
        <v>977</v>
      </c>
      <c r="C361" s="54" t="s">
        <v>978</v>
      </c>
      <c r="D361" s="36"/>
      <c r="E361" s="36" t="s">
        <v>15</v>
      </c>
      <c r="F361" s="37">
        <v>1</v>
      </c>
      <c r="G361" s="38"/>
      <c r="H361" s="39"/>
      <c r="I361" s="40"/>
      <c r="J361" s="41"/>
      <c r="K361" s="20"/>
      <c r="L361" s="44"/>
      <c r="M361" s="44"/>
      <c r="N361" s="44"/>
      <c r="O361" s="45"/>
      <c r="P361" s="44"/>
      <c r="Q361" s="44"/>
      <c r="R361" s="44"/>
      <c r="S361" s="44"/>
      <c r="T361" s="44"/>
      <c r="U361" s="44"/>
      <c r="V361" s="44"/>
      <c r="W361" s="44"/>
      <c r="X361" s="44"/>
      <c r="Y361" s="44"/>
      <c r="Z361" s="44"/>
      <c r="AA361" s="44"/>
      <c r="AB361" s="44"/>
      <c r="AC361" s="44"/>
      <c r="AD361" s="44"/>
      <c r="AE361" s="44"/>
      <c r="AF361" s="44"/>
      <c r="AG361" s="44"/>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row>
    <row r="362" spans="1:256">
      <c r="A362" s="33">
        <v>358</v>
      </c>
      <c r="B362" s="42" t="s">
        <v>429</v>
      </c>
      <c r="C362" s="54" t="s">
        <v>430</v>
      </c>
      <c r="D362" s="36"/>
      <c r="E362" s="36" t="s">
        <v>15</v>
      </c>
      <c r="F362" s="37">
        <f t="shared" ref="F362:F399" si="7">SUM(J362:CG362)</f>
        <v>25</v>
      </c>
      <c r="G362" s="38"/>
      <c r="H362" s="39"/>
      <c r="I362" s="40"/>
      <c r="J362" s="41"/>
      <c r="K362" s="20"/>
      <c r="L362" s="44">
        <v>25</v>
      </c>
      <c r="M362" s="44"/>
      <c r="N362" s="44"/>
      <c r="O362" s="45"/>
      <c r="P362" s="44"/>
      <c r="Q362" s="44"/>
      <c r="R362" s="44"/>
      <c r="S362" s="44"/>
      <c r="T362" s="44"/>
      <c r="U362" s="44"/>
      <c r="V362" s="44"/>
      <c r="W362" s="44"/>
      <c r="X362" s="44"/>
      <c r="Y362" s="44"/>
      <c r="Z362" s="44"/>
      <c r="AA362" s="44"/>
      <c r="AB362" s="44"/>
      <c r="AC362" s="44"/>
      <c r="AD362" s="44"/>
      <c r="AE362" s="44"/>
      <c r="AF362" s="44"/>
      <c r="AG362" s="44"/>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6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row>
    <row r="363" spans="1:256" ht="45">
      <c r="A363" s="33">
        <v>359</v>
      </c>
      <c r="B363" s="67" t="s">
        <v>431</v>
      </c>
      <c r="C363" s="54" t="s">
        <v>432</v>
      </c>
      <c r="D363" s="36"/>
      <c r="E363" s="36" t="s">
        <v>15</v>
      </c>
      <c r="F363" s="37">
        <f t="shared" si="7"/>
        <v>3</v>
      </c>
      <c r="G363" s="38"/>
      <c r="H363" s="39"/>
      <c r="I363" s="40"/>
      <c r="J363" s="41"/>
      <c r="K363" s="20"/>
      <c r="L363" s="44"/>
      <c r="M363" s="44"/>
      <c r="N363" s="44"/>
      <c r="O363" s="45"/>
      <c r="P363" s="44"/>
      <c r="Q363" s="44">
        <v>3</v>
      </c>
      <c r="R363" s="44"/>
      <c r="S363" s="44"/>
      <c r="T363" s="44"/>
      <c r="U363" s="44"/>
      <c r="V363" s="44"/>
      <c r="W363" s="44"/>
      <c r="X363" s="44"/>
      <c r="Y363" s="44"/>
      <c r="Z363" s="44"/>
      <c r="AA363" s="44"/>
      <c r="AB363" s="44"/>
      <c r="AC363" s="44"/>
      <c r="AD363" s="44"/>
      <c r="AE363" s="44"/>
      <c r="AF363" s="44"/>
      <c r="AG363" s="44"/>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row>
    <row r="364" spans="1:256" ht="30">
      <c r="A364" s="33">
        <v>360</v>
      </c>
      <c r="B364" s="42" t="s">
        <v>433</v>
      </c>
      <c r="C364" s="54" t="s">
        <v>434</v>
      </c>
      <c r="D364" s="36"/>
      <c r="E364" s="36" t="s">
        <v>15</v>
      </c>
      <c r="F364" s="37">
        <f t="shared" si="7"/>
        <v>3</v>
      </c>
      <c r="G364" s="38"/>
      <c r="H364" s="39"/>
      <c r="I364" s="40"/>
      <c r="J364" s="41"/>
      <c r="K364" s="20"/>
      <c r="L364" s="44"/>
      <c r="M364" s="44"/>
      <c r="N364" s="44"/>
      <c r="O364" s="45"/>
      <c r="P364" s="44"/>
      <c r="Q364" s="44">
        <v>3</v>
      </c>
      <c r="R364" s="44"/>
      <c r="S364" s="44"/>
      <c r="T364" s="44"/>
      <c r="U364" s="44"/>
      <c r="V364" s="44"/>
      <c r="W364" s="44"/>
      <c r="X364" s="44"/>
      <c r="Y364" s="44"/>
      <c r="Z364" s="44"/>
      <c r="AA364" s="44"/>
      <c r="AB364" s="44"/>
      <c r="AC364" s="44"/>
      <c r="AD364" s="44"/>
      <c r="AE364" s="44"/>
      <c r="AF364" s="44"/>
      <c r="AG364" s="44"/>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row>
    <row r="365" spans="1:256" ht="60">
      <c r="A365" s="33">
        <v>361</v>
      </c>
      <c r="B365" s="42" t="s">
        <v>435</v>
      </c>
      <c r="C365" s="54" t="s">
        <v>436</v>
      </c>
      <c r="D365" s="36"/>
      <c r="E365" s="36" t="s">
        <v>15</v>
      </c>
      <c r="F365" s="37">
        <f t="shared" si="7"/>
        <v>10</v>
      </c>
      <c r="G365" s="38"/>
      <c r="H365" s="39"/>
      <c r="I365" s="40"/>
      <c r="J365" s="41"/>
      <c r="K365" s="20"/>
      <c r="L365" s="44"/>
      <c r="M365" s="44"/>
      <c r="N365" s="44"/>
      <c r="O365" s="45"/>
      <c r="P365" s="44"/>
      <c r="Q365" s="44"/>
      <c r="R365" s="44"/>
      <c r="S365" s="44"/>
      <c r="T365" s="44">
        <v>8</v>
      </c>
      <c r="U365" s="44"/>
      <c r="V365" s="44"/>
      <c r="W365" s="44"/>
      <c r="X365" s="44"/>
      <c r="Y365" s="44"/>
      <c r="Z365" s="44"/>
      <c r="AA365" s="44"/>
      <c r="AB365" s="44"/>
      <c r="AC365" s="44"/>
      <c r="AD365" s="44"/>
      <c r="AE365" s="44"/>
      <c r="AF365" s="44"/>
      <c r="AG365" s="44"/>
      <c r="AH365" s="20"/>
      <c r="AI365" s="20"/>
      <c r="AJ365" s="20"/>
      <c r="AK365" s="20"/>
      <c r="AL365" s="20"/>
      <c r="AM365" s="20"/>
      <c r="AN365" s="20"/>
      <c r="AO365" s="20"/>
      <c r="AP365" s="20"/>
      <c r="AQ365" s="20"/>
      <c r="AR365" s="20"/>
      <c r="AS365" s="20"/>
      <c r="AT365" s="20"/>
      <c r="AU365" s="20"/>
      <c r="AV365" s="20"/>
      <c r="AW365" s="20"/>
      <c r="AX365" s="20"/>
      <c r="AY365" s="20"/>
      <c r="AZ365" s="20"/>
      <c r="BA365" s="20">
        <v>2</v>
      </c>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row>
    <row r="366" spans="1:256" s="20" customFormat="1" ht="30">
      <c r="A366" s="33">
        <v>362</v>
      </c>
      <c r="B366" s="75" t="s">
        <v>934</v>
      </c>
      <c r="C366" s="61" t="s">
        <v>437</v>
      </c>
      <c r="D366" s="36"/>
      <c r="E366" s="36" t="s">
        <v>15</v>
      </c>
      <c r="F366" s="37">
        <f t="shared" si="7"/>
        <v>7</v>
      </c>
      <c r="G366" s="36"/>
      <c r="H366" s="39"/>
      <c r="I366" s="40"/>
      <c r="J366" s="41"/>
      <c r="L366" s="44"/>
      <c r="M366" s="44"/>
      <c r="N366" s="44"/>
      <c r="O366" s="45"/>
      <c r="P366" s="44"/>
      <c r="Q366" s="44"/>
      <c r="R366" s="44"/>
      <c r="S366" s="44"/>
      <c r="T366" s="44"/>
      <c r="U366" s="44"/>
      <c r="V366" s="44"/>
      <c r="W366" s="44"/>
      <c r="X366" s="44"/>
      <c r="Y366" s="44"/>
      <c r="Z366" s="44"/>
      <c r="AA366" s="44"/>
      <c r="AB366" s="44"/>
      <c r="AC366" s="44"/>
      <c r="AD366" s="44"/>
      <c r="AE366" s="44"/>
      <c r="AF366" s="44"/>
      <c r="AG366" s="44"/>
      <c r="AK366" s="20">
        <v>3</v>
      </c>
      <c r="BA366" s="20">
        <v>4</v>
      </c>
    </row>
    <row r="367" spans="1:256" s="20" customFormat="1">
      <c r="A367" s="33">
        <v>363</v>
      </c>
      <c r="B367" s="75" t="s">
        <v>935</v>
      </c>
      <c r="C367" s="61" t="s">
        <v>438</v>
      </c>
      <c r="D367" s="36"/>
      <c r="E367" s="36" t="s">
        <v>15</v>
      </c>
      <c r="F367" s="37">
        <f t="shared" si="7"/>
        <v>6</v>
      </c>
      <c r="G367" s="36"/>
      <c r="H367" s="39"/>
      <c r="I367" s="40"/>
      <c r="J367" s="41"/>
      <c r="L367" s="44"/>
      <c r="M367" s="44"/>
      <c r="N367" s="44"/>
      <c r="O367" s="45"/>
      <c r="P367" s="44"/>
      <c r="Q367" s="44"/>
      <c r="R367" s="44"/>
      <c r="S367" s="44"/>
      <c r="T367" s="44"/>
      <c r="U367" s="44"/>
      <c r="V367" s="44"/>
      <c r="W367" s="44"/>
      <c r="X367" s="44"/>
      <c r="Y367" s="44"/>
      <c r="Z367" s="44"/>
      <c r="AA367" s="44"/>
      <c r="AB367" s="44"/>
      <c r="AC367" s="44"/>
      <c r="AD367" s="44"/>
      <c r="AE367" s="44"/>
      <c r="AF367" s="44"/>
      <c r="AG367" s="44"/>
      <c r="AK367" s="20">
        <v>2</v>
      </c>
      <c r="BA367" s="20">
        <v>4</v>
      </c>
    </row>
    <row r="368" spans="1:256" s="20" customFormat="1" ht="30">
      <c r="A368" s="33">
        <v>364</v>
      </c>
      <c r="B368" s="75" t="s">
        <v>937</v>
      </c>
      <c r="C368" s="61" t="s">
        <v>439</v>
      </c>
      <c r="D368" s="36"/>
      <c r="E368" s="36" t="s">
        <v>15</v>
      </c>
      <c r="F368" s="37">
        <f t="shared" si="7"/>
        <v>6</v>
      </c>
      <c r="G368" s="36"/>
      <c r="H368" s="39"/>
      <c r="I368" s="40"/>
      <c r="J368" s="41"/>
      <c r="L368" s="44"/>
      <c r="M368" s="44"/>
      <c r="N368" s="44"/>
      <c r="O368" s="45"/>
      <c r="P368" s="44"/>
      <c r="Q368" s="44"/>
      <c r="R368" s="44"/>
      <c r="S368" s="44"/>
      <c r="T368" s="44"/>
      <c r="U368" s="44"/>
      <c r="V368" s="44"/>
      <c r="W368" s="44"/>
      <c r="X368" s="44"/>
      <c r="Y368" s="44"/>
      <c r="Z368" s="44"/>
      <c r="AA368" s="44"/>
      <c r="AB368" s="44"/>
      <c r="AC368" s="44"/>
      <c r="AD368" s="44"/>
      <c r="AE368" s="44"/>
      <c r="AF368" s="44"/>
      <c r="AG368" s="44"/>
      <c r="AK368" s="20">
        <v>2</v>
      </c>
      <c r="BA368" s="20">
        <v>4</v>
      </c>
    </row>
    <row r="369" spans="1:102" s="20" customFormat="1" ht="30">
      <c r="A369" s="33">
        <v>365</v>
      </c>
      <c r="B369" s="75" t="s">
        <v>936</v>
      </c>
      <c r="C369" s="61" t="s">
        <v>440</v>
      </c>
      <c r="D369" s="36"/>
      <c r="E369" s="36" t="s">
        <v>15</v>
      </c>
      <c r="F369" s="37">
        <f t="shared" si="7"/>
        <v>6</v>
      </c>
      <c r="G369" s="36"/>
      <c r="H369" s="39"/>
      <c r="I369" s="40"/>
      <c r="J369" s="41"/>
      <c r="L369" s="44"/>
      <c r="M369" s="44"/>
      <c r="N369" s="44"/>
      <c r="O369" s="45"/>
      <c r="P369" s="44"/>
      <c r="Q369" s="44"/>
      <c r="R369" s="44"/>
      <c r="S369" s="44"/>
      <c r="T369" s="44"/>
      <c r="U369" s="44"/>
      <c r="V369" s="44"/>
      <c r="W369" s="44"/>
      <c r="X369" s="44"/>
      <c r="Y369" s="44"/>
      <c r="Z369" s="44"/>
      <c r="AA369" s="44"/>
      <c r="AB369" s="44"/>
      <c r="AC369" s="44"/>
      <c r="AD369" s="44"/>
      <c r="AE369" s="44"/>
      <c r="AF369" s="44"/>
      <c r="AG369" s="44"/>
      <c r="AK369" s="20">
        <v>2</v>
      </c>
      <c r="BA369" s="20">
        <v>4</v>
      </c>
    </row>
    <row r="370" spans="1:102" s="47" customFormat="1">
      <c r="A370" s="33">
        <v>366</v>
      </c>
      <c r="B370" s="75" t="s">
        <v>441</v>
      </c>
      <c r="C370" s="61" t="s">
        <v>442</v>
      </c>
      <c r="D370" s="36"/>
      <c r="E370" s="36" t="s">
        <v>15</v>
      </c>
      <c r="F370" s="37">
        <f t="shared" si="7"/>
        <v>7</v>
      </c>
      <c r="G370" s="36"/>
      <c r="H370" s="39"/>
      <c r="I370" s="40"/>
      <c r="J370" s="41"/>
      <c r="K370" s="20"/>
      <c r="L370" s="44"/>
      <c r="M370" s="44"/>
      <c r="N370" s="44"/>
      <c r="O370" s="45"/>
      <c r="P370" s="44">
        <v>4</v>
      </c>
      <c r="Q370" s="44">
        <v>3</v>
      </c>
      <c r="R370" s="44"/>
      <c r="S370" s="44"/>
      <c r="T370" s="44"/>
      <c r="U370" s="44"/>
      <c r="V370" s="44"/>
      <c r="W370" s="44"/>
      <c r="X370" s="44"/>
      <c r="Y370" s="44"/>
      <c r="Z370" s="44"/>
      <c r="AA370" s="44"/>
      <c r="AB370" s="44"/>
      <c r="AC370" s="44"/>
      <c r="AD370" s="44"/>
      <c r="AE370" s="44"/>
      <c r="AF370" s="44"/>
      <c r="AG370" s="44"/>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row>
    <row r="371" spans="1:102" s="47" customFormat="1">
      <c r="A371" s="33">
        <v>367</v>
      </c>
      <c r="B371" s="75" t="s">
        <v>443</v>
      </c>
      <c r="C371" s="61" t="s">
        <v>444</v>
      </c>
      <c r="D371" s="36"/>
      <c r="E371" s="36" t="s">
        <v>15</v>
      </c>
      <c r="F371" s="37">
        <f t="shared" si="7"/>
        <v>5</v>
      </c>
      <c r="G371" s="36"/>
      <c r="H371" s="39"/>
      <c r="I371" s="40"/>
      <c r="J371" s="41"/>
      <c r="K371" s="20"/>
      <c r="L371" s="44"/>
      <c r="M371" s="44"/>
      <c r="N371" s="44"/>
      <c r="O371" s="45"/>
      <c r="P371" s="44">
        <v>2</v>
      </c>
      <c r="Q371" s="44">
        <v>3</v>
      </c>
      <c r="R371" s="44"/>
      <c r="S371" s="44"/>
      <c r="T371" s="44"/>
      <c r="U371" s="44"/>
      <c r="V371" s="44"/>
      <c r="W371" s="44"/>
      <c r="X371" s="44"/>
      <c r="Y371" s="44"/>
      <c r="Z371" s="44"/>
      <c r="AA371" s="44"/>
      <c r="AB371" s="44"/>
      <c r="AC371" s="44"/>
      <c r="AD371" s="44"/>
      <c r="AE371" s="44"/>
      <c r="AF371" s="44"/>
      <c r="AG371" s="44"/>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row>
    <row r="372" spans="1:102" s="47" customFormat="1">
      <c r="A372" s="33">
        <v>368</v>
      </c>
      <c r="B372" s="75" t="s">
        <v>676</v>
      </c>
      <c r="C372" s="61" t="s">
        <v>678</v>
      </c>
      <c r="D372" s="36"/>
      <c r="E372" s="36" t="s">
        <v>15</v>
      </c>
      <c r="F372" s="37">
        <f t="shared" si="7"/>
        <v>2</v>
      </c>
      <c r="G372" s="36"/>
      <c r="H372" s="39"/>
      <c r="I372" s="40"/>
      <c r="J372" s="41"/>
      <c r="K372" s="20"/>
      <c r="L372" s="44"/>
      <c r="M372" s="44"/>
      <c r="N372" s="44"/>
      <c r="O372" s="45"/>
      <c r="P372" s="44">
        <v>2</v>
      </c>
      <c r="Q372" s="44"/>
      <c r="R372" s="44"/>
      <c r="S372" s="44"/>
      <c r="T372" s="44"/>
      <c r="U372" s="44"/>
      <c r="V372" s="44"/>
      <c r="W372" s="44"/>
      <c r="X372" s="44"/>
      <c r="Y372" s="44"/>
      <c r="Z372" s="44"/>
      <c r="AA372" s="44"/>
      <c r="AB372" s="44"/>
      <c r="AC372" s="44"/>
      <c r="AD372" s="44"/>
      <c r="AE372" s="44"/>
      <c r="AF372" s="44"/>
      <c r="AG372" s="44"/>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row>
    <row r="373" spans="1:102" s="47" customFormat="1">
      <c r="A373" s="33">
        <v>369</v>
      </c>
      <c r="B373" s="75" t="s">
        <v>677</v>
      </c>
      <c r="C373" s="61" t="s">
        <v>679</v>
      </c>
      <c r="D373" s="36"/>
      <c r="E373" s="36" t="s">
        <v>15</v>
      </c>
      <c r="F373" s="37">
        <f t="shared" si="7"/>
        <v>2</v>
      </c>
      <c r="G373" s="36"/>
      <c r="H373" s="39"/>
      <c r="I373" s="40"/>
      <c r="J373" s="41"/>
      <c r="K373" s="20"/>
      <c r="L373" s="44"/>
      <c r="M373" s="44"/>
      <c r="N373" s="44"/>
      <c r="O373" s="45"/>
      <c r="P373" s="44">
        <v>2</v>
      </c>
      <c r="Q373" s="44"/>
      <c r="R373" s="44"/>
      <c r="S373" s="44"/>
      <c r="T373" s="44"/>
      <c r="U373" s="44"/>
      <c r="V373" s="44"/>
      <c r="W373" s="44"/>
      <c r="X373" s="44"/>
      <c r="Y373" s="44"/>
      <c r="Z373" s="44"/>
      <c r="AA373" s="44"/>
      <c r="AB373" s="44"/>
      <c r="AC373" s="44"/>
      <c r="AD373" s="44"/>
      <c r="AE373" s="44"/>
      <c r="AF373" s="44"/>
      <c r="AG373" s="44"/>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row>
    <row r="374" spans="1:102" s="47" customFormat="1">
      <c r="A374" s="33">
        <v>370</v>
      </c>
      <c r="B374" s="75" t="s">
        <v>445</v>
      </c>
      <c r="C374" s="61" t="s">
        <v>446</v>
      </c>
      <c r="D374" s="36"/>
      <c r="E374" s="36" t="s">
        <v>15</v>
      </c>
      <c r="F374" s="37">
        <f t="shared" si="7"/>
        <v>3</v>
      </c>
      <c r="G374" s="36"/>
      <c r="H374" s="39"/>
      <c r="I374" s="40"/>
      <c r="J374" s="41"/>
      <c r="K374" s="20"/>
      <c r="L374" s="44"/>
      <c r="M374" s="44"/>
      <c r="N374" s="44"/>
      <c r="O374" s="45"/>
      <c r="P374" s="44"/>
      <c r="Q374" s="44"/>
      <c r="R374" s="44"/>
      <c r="S374" s="44"/>
      <c r="T374" s="44">
        <v>3</v>
      </c>
      <c r="U374" s="44"/>
      <c r="V374" s="44"/>
      <c r="W374" s="44"/>
      <c r="X374" s="44"/>
      <c r="Y374" s="44"/>
      <c r="Z374" s="44"/>
      <c r="AA374" s="44"/>
      <c r="AB374" s="44"/>
      <c r="AC374" s="44"/>
      <c r="AD374" s="44"/>
      <c r="AE374" s="44"/>
      <c r="AF374" s="44"/>
      <c r="AG374" s="44"/>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row>
    <row r="375" spans="1:102" s="47" customFormat="1">
      <c r="A375" s="33">
        <v>371</v>
      </c>
      <c r="B375" s="55" t="s">
        <v>447</v>
      </c>
      <c r="C375" s="56" t="s">
        <v>448</v>
      </c>
      <c r="D375" s="36"/>
      <c r="E375" s="36" t="s">
        <v>11</v>
      </c>
      <c r="F375" s="37">
        <f t="shared" si="7"/>
        <v>5</v>
      </c>
      <c r="G375" s="36"/>
      <c r="H375" s="39"/>
      <c r="I375" s="40"/>
      <c r="J375" s="41"/>
      <c r="K375" s="20"/>
      <c r="L375" s="44"/>
      <c r="M375" s="44">
        <v>5</v>
      </c>
      <c r="N375" s="44"/>
      <c r="O375" s="45"/>
      <c r="P375" s="44"/>
      <c r="Q375" s="44"/>
      <c r="R375" s="44"/>
      <c r="S375" s="44"/>
      <c r="T375" s="44"/>
      <c r="U375" s="44"/>
      <c r="V375" s="44"/>
      <c r="W375" s="44"/>
      <c r="X375" s="44"/>
      <c r="Y375" s="44"/>
      <c r="Z375" s="44"/>
      <c r="AA375" s="44"/>
      <c r="AB375" s="44"/>
      <c r="AC375" s="44"/>
      <c r="AD375" s="44"/>
      <c r="AE375" s="44"/>
      <c r="AF375" s="44"/>
      <c r="AG375" s="44"/>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6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row>
    <row r="376" spans="1:102" s="47" customFormat="1" ht="30">
      <c r="A376" s="33">
        <v>372</v>
      </c>
      <c r="B376" s="55" t="s">
        <v>902</v>
      </c>
      <c r="C376" s="56" t="s">
        <v>903</v>
      </c>
      <c r="D376" s="36"/>
      <c r="E376" s="36" t="s">
        <v>15</v>
      </c>
      <c r="F376" s="37">
        <f t="shared" si="7"/>
        <v>1</v>
      </c>
      <c r="G376" s="36"/>
      <c r="H376" s="39"/>
      <c r="I376" s="40"/>
      <c r="J376" s="41"/>
      <c r="K376" s="20"/>
      <c r="L376" s="44"/>
      <c r="M376" s="44"/>
      <c r="N376" s="44"/>
      <c r="O376" s="45"/>
      <c r="P376" s="44"/>
      <c r="Q376" s="44"/>
      <c r="R376" s="44"/>
      <c r="S376" s="44"/>
      <c r="T376" s="44"/>
      <c r="U376" s="44"/>
      <c r="V376" s="44"/>
      <c r="W376" s="44"/>
      <c r="X376" s="44"/>
      <c r="Y376" s="44"/>
      <c r="Z376" s="44"/>
      <c r="AA376" s="44"/>
      <c r="AB376" s="44"/>
      <c r="AC376" s="44"/>
      <c r="AD376" s="44"/>
      <c r="AE376" s="44"/>
      <c r="AF376" s="44"/>
      <c r="AG376" s="44"/>
      <c r="AH376" s="20"/>
      <c r="AI376" s="20"/>
      <c r="AJ376" s="20"/>
      <c r="AK376" s="20">
        <v>1</v>
      </c>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6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row>
    <row r="377" spans="1:102" s="47" customFormat="1" ht="30">
      <c r="A377" s="33">
        <v>373</v>
      </c>
      <c r="B377" s="75" t="s">
        <v>450</v>
      </c>
      <c r="C377" s="61" t="s">
        <v>451</v>
      </c>
      <c r="D377" s="36"/>
      <c r="E377" s="36" t="s">
        <v>11</v>
      </c>
      <c r="F377" s="37">
        <f t="shared" si="7"/>
        <v>2</v>
      </c>
      <c r="G377" s="36"/>
      <c r="H377" s="39"/>
      <c r="I377" s="40"/>
      <c r="J377" s="41"/>
      <c r="K377" s="20"/>
      <c r="L377" s="44"/>
      <c r="M377" s="44"/>
      <c r="N377" s="44"/>
      <c r="O377" s="45"/>
      <c r="P377" s="44"/>
      <c r="Q377" s="44"/>
      <c r="R377" s="44">
        <v>2</v>
      </c>
      <c r="S377" s="44"/>
      <c r="T377" s="44"/>
      <c r="U377" s="44"/>
      <c r="V377" s="44"/>
      <c r="W377" s="44"/>
      <c r="X377" s="44"/>
      <c r="Y377" s="44"/>
      <c r="Z377" s="44"/>
      <c r="AA377" s="44"/>
      <c r="AB377" s="44"/>
      <c r="AC377" s="44"/>
      <c r="AD377" s="44"/>
      <c r="AE377" s="44"/>
      <c r="AF377" s="44"/>
      <c r="AG377" s="44"/>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row>
    <row r="378" spans="1:102" ht="60">
      <c r="A378" s="33">
        <v>374</v>
      </c>
      <c r="B378" s="42" t="s">
        <v>452</v>
      </c>
      <c r="C378" s="81" t="s">
        <v>453</v>
      </c>
      <c r="D378" s="36"/>
      <c r="E378" s="36" t="s">
        <v>15</v>
      </c>
      <c r="F378" s="37">
        <f t="shared" si="7"/>
        <v>10</v>
      </c>
      <c r="G378" s="38"/>
      <c r="H378" s="39"/>
      <c r="I378" s="40"/>
      <c r="J378" s="41"/>
      <c r="K378" s="20"/>
      <c r="L378" s="44"/>
      <c r="M378" s="44"/>
      <c r="N378" s="44"/>
      <c r="O378" s="45"/>
      <c r="P378" s="44"/>
      <c r="Q378" s="44"/>
      <c r="R378" s="44"/>
      <c r="S378" s="44"/>
      <c r="T378" s="44"/>
      <c r="U378" s="44"/>
      <c r="V378" s="44"/>
      <c r="W378" s="44"/>
      <c r="X378" s="44"/>
      <c r="Y378" s="44"/>
      <c r="Z378" s="44"/>
      <c r="AA378" s="44"/>
      <c r="AB378" s="44"/>
      <c r="AC378" s="44"/>
      <c r="AD378" s="44"/>
      <c r="AE378" s="44"/>
      <c r="AF378" s="44"/>
      <c r="AG378" s="44"/>
      <c r="AH378" s="20"/>
      <c r="AI378" s="20"/>
      <c r="AJ378" s="20"/>
      <c r="AK378" s="20">
        <v>10</v>
      </c>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row>
    <row r="379" spans="1:102">
      <c r="A379" s="33">
        <v>375</v>
      </c>
      <c r="B379" s="42" t="s">
        <v>454</v>
      </c>
      <c r="C379" s="74">
        <v>43503601</v>
      </c>
      <c r="D379" s="36"/>
      <c r="E379" s="36" t="s">
        <v>15</v>
      </c>
      <c r="F379" s="37">
        <v>1</v>
      </c>
      <c r="G379" s="38"/>
      <c r="H379" s="39"/>
      <c r="I379" s="40"/>
      <c r="J379" s="41"/>
      <c r="K379" s="20"/>
      <c r="L379" s="44"/>
      <c r="M379" s="44"/>
      <c r="N379" s="44"/>
      <c r="O379" s="45"/>
      <c r="P379" s="44"/>
      <c r="Q379" s="44"/>
      <c r="R379" s="44"/>
      <c r="S379" s="44"/>
      <c r="T379" s="44"/>
      <c r="U379" s="44"/>
      <c r="V379" s="44"/>
      <c r="W379" s="44"/>
      <c r="X379" s="44"/>
      <c r="Y379" s="44"/>
      <c r="Z379" s="44"/>
      <c r="AA379" s="44"/>
      <c r="AB379" s="44"/>
      <c r="AC379" s="44"/>
      <c r="AD379" s="44"/>
      <c r="AE379" s="44"/>
      <c r="AF379" s="44"/>
      <c r="AG379" s="44"/>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row>
    <row r="380" spans="1:102" s="20" customFormat="1">
      <c r="A380" s="33">
        <v>376</v>
      </c>
      <c r="B380" s="59" t="s">
        <v>455</v>
      </c>
      <c r="C380" s="56">
        <v>44315308</v>
      </c>
      <c r="D380" s="36"/>
      <c r="E380" s="36" t="s">
        <v>15</v>
      </c>
      <c r="F380" s="37">
        <v>3</v>
      </c>
      <c r="G380" s="36"/>
      <c r="H380" s="39"/>
      <c r="I380" s="40"/>
      <c r="J380" s="82"/>
      <c r="L380" s="44"/>
      <c r="M380" s="44"/>
      <c r="N380" s="44"/>
      <c r="O380" s="45"/>
      <c r="P380" s="44"/>
      <c r="Q380" s="44"/>
      <c r="R380" s="44"/>
      <c r="S380" s="44"/>
      <c r="T380" s="44"/>
      <c r="U380" s="44"/>
      <c r="V380" s="44"/>
      <c r="W380" s="44"/>
      <c r="X380" s="44"/>
      <c r="Y380" s="44"/>
      <c r="Z380" s="44"/>
      <c r="AA380" s="44"/>
      <c r="AB380" s="44"/>
      <c r="AC380" s="44"/>
      <c r="AD380" s="44"/>
      <c r="AE380" s="44"/>
      <c r="AF380" s="44"/>
      <c r="AG380" s="44"/>
    </row>
    <row r="381" spans="1:102" s="20" customFormat="1">
      <c r="A381" s="33">
        <v>377</v>
      </c>
      <c r="B381" s="59" t="s">
        <v>456</v>
      </c>
      <c r="C381" s="56">
        <v>44315307</v>
      </c>
      <c r="D381" s="36"/>
      <c r="E381" s="36" t="s">
        <v>15</v>
      </c>
      <c r="F381" s="37">
        <v>3</v>
      </c>
      <c r="G381" s="36"/>
      <c r="H381" s="39"/>
      <c r="I381" s="40"/>
      <c r="J381" s="82"/>
      <c r="L381" s="44"/>
      <c r="M381" s="44"/>
      <c r="N381" s="44"/>
      <c r="O381" s="45"/>
      <c r="P381" s="44"/>
      <c r="Q381" s="44"/>
      <c r="R381" s="44"/>
      <c r="S381" s="44"/>
      <c r="T381" s="44"/>
      <c r="U381" s="44"/>
      <c r="V381" s="44"/>
      <c r="W381" s="44"/>
      <c r="X381" s="44"/>
      <c r="Y381" s="44"/>
      <c r="Z381" s="44"/>
      <c r="AA381" s="44"/>
      <c r="AB381" s="44"/>
      <c r="AC381" s="44"/>
      <c r="AD381" s="44"/>
      <c r="AE381" s="44"/>
      <c r="AF381" s="44"/>
      <c r="AG381" s="44"/>
    </row>
    <row r="382" spans="1:102" s="20" customFormat="1">
      <c r="A382" s="33">
        <v>378</v>
      </c>
      <c r="B382" s="59" t="s">
        <v>457</v>
      </c>
      <c r="C382" s="56">
        <v>44315306</v>
      </c>
      <c r="D382" s="36"/>
      <c r="E382" s="36" t="s">
        <v>15</v>
      </c>
      <c r="F382" s="37">
        <v>3</v>
      </c>
      <c r="G382" s="36"/>
      <c r="H382" s="39"/>
      <c r="I382" s="40"/>
      <c r="J382" s="82"/>
      <c r="L382" s="44"/>
      <c r="M382" s="44"/>
      <c r="N382" s="44"/>
      <c r="O382" s="45"/>
      <c r="P382" s="44"/>
      <c r="Q382" s="44"/>
      <c r="R382" s="44"/>
      <c r="S382" s="44"/>
      <c r="T382" s="44"/>
      <c r="U382" s="44"/>
      <c r="V382" s="44"/>
      <c r="W382" s="44"/>
      <c r="X382" s="44"/>
      <c r="Y382" s="44"/>
      <c r="Z382" s="44"/>
      <c r="AA382" s="44"/>
      <c r="AB382" s="44"/>
      <c r="AC382" s="44"/>
      <c r="AD382" s="44"/>
      <c r="AE382" s="44"/>
      <c r="AF382" s="44"/>
      <c r="AG382" s="44"/>
    </row>
    <row r="383" spans="1:102" s="20" customFormat="1">
      <c r="A383" s="33">
        <v>379</v>
      </c>
      <c r="B383" s="59" t="s">
        <v>458</v>
      </c>
      <c r="C383" s="56">
        <v>44315305</v>
      </c>
      <c r="D383" s="36"/>
      <c r="E383" s="36" t="s">
        <v>15</v>
      </c>
      <c r="F383" s="37">
        <v>3</v>
      </c>
      <c r="G383" s="36"/>
      <c r="H383" s="39"/>
      <c r="I383" s="40"/>
      <c r="J383" s="82"/>
      <c r="L383" s="44"/>
      <c r="M383" s="44"/>
      <c r="N383" s="44"/>
      <c r="O383" s="45"/>
      <c r="P383" s="44"/>
      <c r="Q383" s="44"/>
      <c r="R383" s="44"/>
      <c r="S383" s="44"/>
      <c r="T383" s="44"/>
      <c r="U383" s="44"/>
      <c r="V383" s="44"/>
      <c r="W383" s="44"/>
      <c r="X383" s="44"/>
      <c r="Y383" s="44"/>
      <c r="Z383" s="44"/>
      <c r="AA383" s="44"/>
      <c r="AB383" s="44"/>
      <c r="AC383" s="44"/>
      <c r="AD383" s="44"/>
      <c r="AE383" s="44"/>
      <c r="AF383" s="44"/>
      <c r="AG383" s="44"/>
    </row>
    <row r="384" spans="1:102" s="20" customFormat="1">
      <c r="A384" s="33">
        <v>380</v>
      </c>
      <c r="B384" s="59" t="s">
        <v>459</v>
      </c>
      <c r="C384" s="56">
        <v>44315108</v>
      </c>
      <c r="D384" s="36"/>
      <c r="E384" s="36" t="s">
        <v>15</v>
      </c>
      <c r="F384" s="37">
        <v>1</v>
      </c>
      <c r="G384" s="36"/>
      <c r="H384" s="39"/>
      <c r="I384" s="40"/>
      <c r="J384" s="82"/>
      <c r="L384" s="44"/>
      <c r="M384" s="44"/>
      <c r="N384" s="44"/>
      <c r="O384" s="45"/>
      <c r="P384" s="44"/>
      <c r="Q384" s="44"/>
      <c r="R384" s="44"/>
      <c r="S384" s="44"/>
      <c r="T384" s="44"/>
      <c r="U384" s="44"/>
      <c r="V384" s="44"/>
      <c r="W384" s="44"/>
      <c r="X384" s="44"/>
      <c r="Y384" s="44"/>
      <c r="Z384" s="44"/>
      <c r="AA384" s="44"/>
      <c r="AB384" s="44"/>
      <c r="AC384" s="44"/>
      <c r="AD384" s="44"/>
      <c r="AE384" s="44"/>
      <c r="AF384" s="44"/>
      <c r="AG384" s="44"/>
    </row>
    <row r="385" spans="1:102" s="20" customFormat="1">
      <c r="A385" s="33">
        <v>381</v>
      </c>
      <c r="B385" s="59" t="s">
        <v>460</v>
      </c>
      <c r="C385" s="56">
        <v>44315107</v>
      </c>
      <c r="D385" s="36"/>
      <c r="E385" s="36" t="s">
        <v>15</v>
      </c>
      <c r="F385" s="37">
        <v>1</v>
      </c>
      <c r="G385" s="36"/>
      <c r="H385" s="39"/>
      <c r="I385" s="40"/>
      <c r="J385" s="82"/>
      <c r="L385" s="44"/>
      <c r="M385" s="44"/>
      <c r="N385" s="44"/>
      <c r="O385" s="45"/>
      <c r="P385" s="44"/>
      <c r="Q385" s="44"/>
      <c r="R385" s="44"/>
      <c r="S385" s="44"/>
      <c r="T385" s="44"/>
      <c r="U385" s="44"/>
      <c r="V385" s="44"/>
      <c r="W385" s="44"/>
      <c r="X385" s="44"/>
      <c r="Y385" s="44"/>
      <c r="Z385" s="44"/>
      <c r="AA385" s="44"/>
      <c r="AB385" s="44"/>
      <c r="AC385" s="44"/>
      <c r="AD385" s="44"/>
      <c r="AE385" s="44"/>
      <c r="AF385" s="44"/>
      <c r="AG385" s="44"/>
    </row>
    <row r="386" spans="1:102" s="20" customFormat="1">
      <c r="A386" s="33">
        <v>382</v>
      </c>
      <c r="B386" s="59" t="s">
        <v>461</v>
      </c>
      <c r="C386" s="56">
        <v>44315106</v>
      </c>
      <c r="D386" s="36"/>
      <c r="E386" s="36" t="s">
        <v>15</v>
      </c>
      <c r="F386" s="37">
        <v>1</v>
      </c>
      <c r="G386" s="36"/>
      <c r="H386" s="39"/>
      <c r="I386" s="40"/>
      <c r="J386" s="82"/>
      <c r="L386" s="44"/>
      <c r="M386" s="44"/>
      <c r="N386" s="44"/>
      <c r="O386" s="45"/>
      <c r="P386" s="44"/>
      <c r="Q386" s="44"/>
      <c r="R386" s="44"/>
      <c r="S386" s="44"/>
      <c r="T386" s="44"/>
      <c r="U386" s="44"/>
      <c r="V386" s="44"/>
      <c r="W386" s="44"/>
      <c r="X386" s="44"/>
      <c r="Y386" s="44"/>
      <c r="Z386" s="44"/>
      <c r="AA386" s="44"/>
      <c r="AB386" s="44"/>
      <c r="AC386" s="44"/>
      <c r="AD386" s="44"/>
      <c r="AE386" s="44"/>
      <c r="AF386" s="44"/>
      <c r="AG386" s="44"/>
    </row>
    <row r="387" spans="1:102" s="20" customFormat="1">
      <c r="A387" s="33">
        <v>383</v>
      </c>
      <c r="B387" s="59" t="s">
        <v>462</v>
      </c>
      <c r="C387" s="56">
        <v>44315105</v>
      </c>
      <c r="D387" s="36"/>
      <c r="E387" s="36" t="s">
        <v>15</v>
      </c>
      <c r="F387" s="37">
        <v>1</v>
      </c>
      <c r="G387" s="36"/>
      <c r="H387" s="39"/>
      <c r="I387" s="40"/>
      <c r="J387" s="82"/>
      <c r="L387" s="44"/>
      <c r="M387" s="44"/>
      <c r="N387" s="44"/>
      <c r="O387" s="45"/>
      <c r="P387" s="44"/>
      <c r="Q387" s="44"/>
      <c r="R387" s="44"/>
      <c r="S387" s="44"/>
      <c r="T387" s="44"/>
      <c r="U387" s="44"/>
      <c r="V387" s="44"/>
      <c r="W387" s="44"/>
      <c r="X387" s="44"/>
      <c r="Y387" s="44"/>
      <c r="Z387" s="44"/>
      <c r="AA387" s="44"/>
      <c r="AB387" s="44"/>
      <c r="AC387" s="44"/>
      <c r="AD387" s="44"/>
      <c r="AE387" s="44"/>
      <c r="AF387" s="44"/>
      <c r="AG387" s="44"/>
    </row>
    <row r="388" spans="1:102" ht="45">
      <c r="A388" s="33">
        <v>384</v>
      </c>
      <c r="B388" s="42" t="s">
        <v>463</v>
      </c>
      <c r="C388" s="81" t="s">
        <v>464</v>
      </c>
      <c r="D388" s="36"/>
      <c r="E388" s="36" t="s">
        <v>15</v>
      </c>
      <c r="F388" s="37">
        <f t="shared" si="7"/>
        <v>30</v>
      </c>
      <c r="G388" s="38"/>
      <c r="H388" s="39"/>
      <c r="I388" s="40"/>
      <c r="J388" s="41"/>
      <c r="K388" s="20"/>
      <c r="L388" s="44"/>
      <c r="M388" s="44"/>
      <c r="N388" s="44"/>
      <c r="O388" s="45"/>
      <c r="P388" s="44"/>
      <c r="Q388" s="44">
        <v>20</v>
      </c>
      <c r="R388" s="44"/>
      <c r="S388" s="44"/>
      <c r="T388" s="44"/>
      <c r="U388" s="44"/>
      <c r="V388" s="44"/>
      <c r="W388" s="44"/>
      <c r="X388" s="44"/>
      <c r="Y388" s="44"/>
      <c r="Z388" s="44"/>
      <c r="AA388" s="44"/>
      <c r="AB388" s="44"/>
      <c r="AC388" s="44"/>
      <c r="AD388" s="44"/>
      <c r="AE388" s="44"/>
      <c r="AF388" s="44"/>
      <c r="AG388" s="44"/>
      <c r="AH388" s="20"/>
      <c r="AI388" s="20"/>
      <c r="AJ388" s="20"/>
      <c r="AK388" s="20"/>
      <c r="AL388" s="20"/>
      <c r="AM388" s="20"/>
      <c r="AN388" s="20"/>
      <c r="AO388" s="20"/>
      <c r="AP388" s="20"/>
      <c r="AQ388" s="20"/>
      <c r="AR388" s="20"/>
      <c r="AS388" s="20"/>
      <c r="AT388" s="20"/>
      <c r="AU388" s="20"/>
      <c r="AV388" s="20"/>
      <c r="AW388" s="20"/>
      <c r="AX388" s="20"/>
      <c r="AY388" s="20"/>
      <c r="AZ388" s="20"/>
      <c r="BA388" s="20">
        <v>10</v>
      </c>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row>
    <row r="389" spans="1:102">
      <c r="A389" s="33">
        <v>385</v>
      </c>
      <c r="B389" s="67" t="s">
        <v>465</v>
      </c>
      <c r="C389" s="81" t="s">
        <v>466</v>
      </c>
      <c r="D389" s="36"/>
      <c r="E389" s="36" t="s">
        <v>15</v>
      </c>
      <c r="F389" s="37">
        <f t="shared" si="7"/>
        <v>12</v>
      </c>
      <c r="G389" s="38"/>
      <c r="H389" s="39"/>
      <c r="I389" s="40"/>
      <c r="J389" s="41"/>
      <c r="K389" s="20"/>
      <c r="L389" s="44"/>
      <c r="M389" s="44"/>
      <c r="N389" s="44"/>
      <c r="O389" s="45"/>
      <c r="P389" s="44"/>
      <c r="Q389" s="44">
        <v>3</v>
      </c>
      <c r="R389" s="44"/>
      <c r="S389" s="44"/>
      <c r="T389" s="44"/>
      <c r="U389" s="44"/>
      <c r="V389" s="44"/>
      <c r="W389" s="44"/>
      <c r="X389" s="44"/>
      <c r="Y389" s="44"/>
      <c r="Z389" s="44"/>
      <c r="AA389" s="44"/>
      <c r="AB389" s="44"/>
      <c r="AC389" s="44"/>
      <c r="AD389" s="44"/>
      <c r="AE389" s="44"/>
      <c r="AF389" s="44"/>
      <c r="AG389" s="44"/>
      <c r="AH389" s="20"/>
      <c r="AI389" s="20"/>
      <c r="AJ389" s="20"/>
      <c r="AK389" s="20"/>
      <c r="AL389" s="20">
        <v>5</v>
      </c>
      <c r="AM389" s="20"/>
      <c r="AN389" s="20"/>
      <c r="AO389" s="20"/>
      <c r="AP389" s="20"/>
      <c r="AQ389" s="20"/>
      <c r="AR389" s="20"/>
      <c r="AS389" s="20"/>
      <c r="AT389" s="20"/>
      <c r="AU389" s="20"/>
      <c r="AV389" s="20"/>
      <c r="AW389" s="20"/>
      <c r="AX389" s="20"/>
      <c r="AY389" s="20"/>
      <c r="AZ389" s="20"/>
      <c r="BA389" s="20">
        <v>4</v>
      </c>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row>
    <row r="390" spans="1:102" s="20" customFormat="1">
      <c r="A390" s="33">
        <v>386</v>
      </c>
      <c r="B390" s="59" t="s">
        <v>467</v>
      </c>
      <c r="C390" s="56">
        <v>44574702</v>
      </c>
      <c r="D390" s="36"/>
      <c r="E390" s="36" t="s">
        <v>15</v>
      </c>
      <c r="F390" s="37">
        <f t="shared" si="7"/>
        <v>12</v>
      </c>
      <c r="G390" s="38"/>
      <c r="H390" s="39"/>
      <c r="I390" s="40"/>
      <c r="J390" s="41"/>
      <c r="L390" s="44"/>
      <c r="M390" s="44"/>
      <c r="N390" s="44"/>
      <c r="O390" s="45"/>
      <c r="P390" s="44"/>
      <c r="Q390" s="44">
        <v>9</v>
      </c>
      <c r="R390" s="44"/>
      <c r="S390" s="44"/>
      <c r="T390" s="44"/>
      <c r="U390" s="44"/>
      <c r="V390" s="44">
        <v>3</v>
      </c>
      <c r="W390" s="44"/>
      <c r="X390" s="44"/>
      <c r="Y390" s="44"/>
      <c r="Z390" s="44"/>
      <c r="AA390" s="44"/>
      <c r="AB390" s="44"/>
      <c r="AC390" s="44"/>
      <c r="AD390" s="44"/>
      <c r="AE390" s="44"/>
      <c r="AF390" s="44"/>
      <c r="AG390" s="44"/>
      <c r="CK390" s="60"/>
    </row>
    <row r="391" spans="1:102" ht="30">
      <c r="A391" s="33">
        <v>387</v>
      </c>
      <c r="B391" s="42" t="s">
        <v>468</v>
      </c>
      <c r="C391" s="81" t="s">
        <v>469</v>
      </c>
      <c r="D391" s="36"/>
      <c r="E391" s="36" t="s">
        <v>15</v>
      </c>
      <c r="F391" s="37">
        <f t="shared" si="7"/>
        <v>8</v>
      </c>
      <c r="G391" s="38"/>
      <c r="H391" s="39"/>
      <c r="I391" s="40"/>
      <c r="J391" s="41"/>
      <c r="K391" s="20"/>
      <c r="L391" s="44">
        <v>8</v>
      </c>
      <c r="M391" s="44"/>
      <c r="N391" s="44"/>
      <c r="O391" s="45"/>
      <c r="P391" s="44"/>
      <c r="Q391" s="44"/>
      <c r="R391" s="44"/>
      <c r="S391" s="44"/>
      <c r="T391" s="44"/>
      <c r="U391" s="44"/>
      <c r="V391" s="44"/>
      <c r="W391" s="44"/>
      <c r="X391" s="44"/>
      <c r="Y391" s="44"/>
      <c r="Z391" s="44"/>
      <c r="AA391" s="44"/>
      <c r="AB391" s="44"/>
      <c r="AC391" s="44"/>
      <c r="AD391" s="44"/>
      <c r="AE391" s="44"/>
      <c r="AF391" s="44"/>
      <c r="AG391" s="44"/>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row>
    <row r="392" spans="1:102" ht="30">
      <c r="A392" s="33">
        <v>388</v>
      </c>
      <c r="B392" s="42" t="s">
        <v>470</v>
      </c>
      <c r="C392" s="74">
        <v>43640302</v>
      </c>
      <c r="D392" s="36"/>
      <c r="E392" s="36" t="s">
        <v>15</v>
      </c>
      <c r="F392" s="37">
        <f t="shared" si="7"/>
        <v>8</v>
      </c>
      <c r="G392" s="38"/>
      <c r="H392" s="39"/>
      <c r="I392" s="40"/>
      <c r="J392" s="41"/>
      <c r="K392" s="20"/>
      <c r="L392" s="44">
        <v>8</v>
      </c>
      <c r="M392" s="44"/>
      <c r="N392" s="44"/>
      <c r="O392" s="45"/>
      <c r="P392" s="44"/>
      <c r="Q392" s="44"/>
      <c r="R392" s="44"/>
      <c r="S392" s="44"/>
      <c r="T392" s="44"/>
      <c r="U392" s="44"/>
      <c r="V392" s="44"/>
      <c r="W392" s="44"/>
      <c r="X392" s="44"/>
      <c r="Y392" s="44"/>
      <c r="Z392" s="44"/>
      <c r="AA392" s="44"/>
      <c r="AB392" s="44"/>
      <c r="AC392" s="44"/>
      <c r="AD392" s="44"/>
      <c r="AE392" s="44"/>
      <c r="AF392" s="44"/>
      <c r="AG392" s="44"/>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row>
    <row r="393" spans="1:102" ht="45">
      <c r="A393" s="33">
        <v>389</v>
      </c>
      <c r="B393" s="42" t="s">
        <v>471</v>
      </c>
      <c r="C393" s="54">
        <v>43865723</v>
      </c>
      <c r="D393" s="36"/>
      <c r="E393" s="36" t="s">
        <v>15</v>
      </c>
      <c r="F393" s="37">
        <f t="shared" si="7"/>
        <v>2</v>
      </c>
      <c r="G393" s="38"/>
      <c r="H393" s="39"/>
      <c r="I393" s="40"/>
      <c r="J393" s="41"/>
      <c r="K393" s="20"/>
      <c r="L393" s="44"/>
      <c r="M393" s="44"/>
      <c r="N393" s="44"/>
      <c r="O393" s="45"/>
      <c r="P393" s="44"/>
      <c r="Q393" s="44"/>
      <c r="R393" s="44"/>
      <c r="S393" s="44"/>
      <c r="T393" s="44">
        <v>2</v>
      </c>
      <c r="U393" s="44"/>
      <c r="V393" s="44"/>
      <c r="W393" s="44"/>
      <c r="X393" s="44"/>
      <c r="Y393" s="44"/>
      <c r="Z393" s="44"/>
      <c r="AA393" s="44"/>
      <c r="AB393" s="44"/>
      <c r="AC393" s="44"/>
      <c r="AD393" s="44"/>
      <c r="AE393" s="44"/>
      <c r="AF393" s="44"/>
      <c r="AG393" s="44"/>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row>
    <row r="394" spans="1:102" ht="45">
      <c r="A394" s="33">
        <v>390</v>
      </c>
      <c r="B394" s="42" t="s">
        <v>472</v>
      </c>
      <c r="C394" s="54">
        <v>43865724</v>
      </c>
      <c r="D394" s="36"/>
      <c r="E394" s="36" t="s">
        <v>15</v>
      </c>
      <c r="F394" s="37">
        <f t="shared" si="7"/>
        <v>2</v>
      </c>
      <c r="G394" s="38"/>
      <c r="H394" s="39"/>
      <c r="I394" s="40"/>
      <c r="J394" s="41"/>
      <c r="K394" s="20"/>
      <c r="L394" s="44"/>
      <c r="M394" s="44"/>
      <c r="N394" s="44"/>
      <c r="O394" s="45"/>
      <c r="P394" s="44"/>
      <c r="Q394" s="44"/>
      <c r="R394" s="44"/>
      <c r="S394" s="44"/>
      <c r="T394" s="44">
        <v>2</v>
      </c>
      <c r="U394" s="44"/>
      <c r="V394" s="44"/>
      <c r="W394" s="44"/>
      <c r="X394" s="44"/>
      <c r="Y394" s="44"/>
      <c r="Z394" s="44"/>
      <c r="AA394" s="44"/>
      <c r="AB394" s="44"/>
      <c r="AC394" s="44"/>
      <c r="AD394" s="44"/>
      <c r="AE394" s="44"/>
      <c r="AF394" s="44"/>
      <c r="AG394" s="44"/>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row>
    <row r="395" spans="1:102" ht="60">
      <c r="A395" s="33">
        <v>391</v>
      </c>
      <c r="B395" s="42" t="s">
        <v>473</v>
      </c>
      <c r="C395" s="54">
        <v>43865722</v>
      </c>
      <c r="D395" s="36"/>
      <c r="E395" s="36" t="s">
        <v>15</v>
      </c>
      <c r="F395" s="37">
        <f t="shared" si="7"/>
        <v>2</v>
      </c>
      <c r="G395" s="38"/>
      <c r="H395" s="39"/>
      <c r="I395" s="40"/>
      <c r="J395" s="41"/>
      <c r="K395" s="20"/>
      <c r="L395" s="44"/>
      <c r="M395" s="44"/>
      <c r="N395" s="44"/>
      <c r="O395" s="45"/>
      <c r="P395" s="44"/>
      <c r="Q395" s="44"/>
      <c r="R395" s="44"/>
      <c r="S395" s="44"/>
      <c r="T395" s="44">
        <v>2</v>
      </c>
      <c r="U395" s="44"/>
      <c r="V395" s="44"/>
      <c r="W395" s="44"/>
      <c r="X395" s="44"/>
      <c r="Y395" s="44"/>
      <c r="Z395" s="44"/>
      <c r="AA395" s="44"/>
      <c r="AB395" s="44"/>
      <c r="AC395" s="44"/>
      <c r="AD395" s="44"/>
      <c r="AE395" s="44"/>
      <c r="AF395" s="44"/>
      <c r="AG395" s="44"/>
      <c r="AH395" s="20"/>
      <c r="AI395" s="20"/>
      <c r="AJ395" s="20"/>
      <c r="AK395" s="20"/>
      <c r="AL395" s="20"/>
      <c r="AM395" s="20"/>
      <c r="AN395" s="20"/>
      <c r="AO395" s="20"/>
      <c r="AP395" s="20"/>
      <c r="AQ395" s="20"/>
      <c r="AR395" s="20"/>
      <c r="AS395" s="20"/>
      <c r="AT395" s="20"/>
      <c r="AU395" s="20"/>
      <c r="AV395" s="20"/>
      <c r="AW395" s="20"/>
      <c r="AX395" s="20"/>
      <c r="AY395" s="20"/>
      <c r="AZ395" s="20"/>
      <c r="BA395" s="20"/>
      <c r="BB395" s="20"/>
      <c r="BC395" s="20"/>
      <c r="BD395" s="20"/>
      <c r="BE395" s="20"/>
      <c r="BF395" s="20"/>
      <c r="BG395" s="20"/>
      <c r="BH395" s="20"/>
      <c r="BI395" s="20"/>
      <c r="BJ395" s="20"/>
      <c r="BK395" s="20"/>
      <c r="BL395" s="20"/>
      <c r="BM395" s="20"/>
      <c r="BN395" s="20"/>
      <c r="BO395" s="20"/>
      <c r="BP395" s="20"/>
      <c r="BQ395" s="20"/>
      <c r="BR395" s="20"/>
      <c r="BS395" s="20"/>
      <c r="BT395" s="20"/>
      <c r="BU395" s="20"/>
      <c r="BV395" s="20"/>
      <c r="BW395" s="20"/>
      <c r="BX395" s="20"/>
      <c r="BY395" s="20"/>
      <c r="BZ395" s="20"/>
      <c r="CA395" s="20"/>
      <c r="CB395" s="20"/>
      <c r="CC395" s="20"/>
      <c r="CD395" s="20"/>
      <c r="CE395" s="20"/>
      <c r="CF395" s="20"/>
      <c r="CG395" s="20"/>
      <c r="CH395" s="20"/>
      <c r="CI395" s="20"/>
      <c r="CJ395" s="20"/>
      <c r="CK395" s="20"/>
      <c r="CL395" s="20"/>
      <c r="CM395" s="20"/>
      <c r="CN395" s="20"/>
      <c r="CO395" s="20"/>
      <c r="CP395" s="20"/>
      <c r="CQ395" s="20"/>
      <c r="CR395" s="20"/>
      <c r="CS395" s="20"/>
      <c r="CT395" s="20"/>
      <c r="CU395" s="20"/>
      <c r="CV395" s="20"/>
      <c r="CW395" s="20"/>
      <c r="CX395" s="20"/>
    </row>
    <row r="396" spans="1:102" ht="45">
      <c r="A396" s="33">
        <v>392</v>
      </c>
      <c r="B396" s="42" t="s">
        <v>474</v>
      </c>
      <c r="C396" s="54">
        <v>43865721</v>
      </c>
      <c r="D396" s="36"/>
      <c r="E396" s="36" t="s">
        <v>15</v>
      </c>
      <c r="F396" s="37">
        <f t="shared" si="7"/>
        <v>2</v>
      </c>
      <c r="G396" s="38"/>
      <c r="H396" s="39"/>
      <c r="I396" s="40"/>
      <c r="J396" s="41"/>
      <c r="K396" s="20"/>
      <c r="L396" s="44"/>
      <c r="M396" s="44"/>
      <c r="N396" s="44"/>
      <c r="O396" s="45"/>
      <c r="P396" s="44"/>
      <c r="Q396" s="44"/>
      <c r="R396" s="44"/>
      <c r="S396" s="44"/>
      <c r="T396" s="44">
        <v>2</v>
      </c>
      <c r="U396" s="44"/>
      <c r="V396" s="44"/>
      <c r="W396" s="44"/>
      <c r="X396" s="44"/>
      <c r="Y396" s="44"/>
      <c r="Z396" s="44"/>
      <c r="AA396" s="44"/>
      <c r="AB396" s="44"/>
      <c r="AC396" s="44"/>
      <c r="AD396" s="44"/>
      <c r="AE396" s="44"/>
      <c r="AF396" s="44"/>
      <c r="AG396" s="44"/>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c r="BE396" s="20"/>
      <c r="BF396" s="20"/>
      <c r="BG396" s="20"/>
      <c r="BH396" s="20"/>
      <c r="BI396" s="20"/>
      <c r="BJ396" s="20"/>
      <c r="BK396" s="20"/>
      <c r="BL396" s="20"/>
      <c r="BM396" s="20"/>
      <c r="BN396" s="20"/>
      <c r="BO396" s="20"/>
      <c r="BP396" s="20"/>
      <c r="BQ396" s="20"/>
      <c r="BR396" s="20"/>
      <c r="BS396" s="20"/>
      <c r="BT396" s="20"/>
      <c r="BU396" s="20"/>
      <c r="BV396" s="20"/>
      <c r="BW396" s="20"/>
      <c r="BX396" s="20"/>
      <c r="BY396" s="20"/>
      <c r="BZ396" s="20"/>
      <c r="CA396" s="20"/>
      <c r="CB396" s="20"/>
      <c r="CC396" s="20"/>
      <c r="CD396" s="20"/>
      <c r="CE396" s="20"/>
      <c r="CF396" s="20"/>
      <c r="CG396" s="20"/>
      <c r="CH396" s="20"/>
      <c r="CI396" s="20"/>
      <c r="CJ396" s="20"/>
      <c r="CK396" s="20"/>
      <c r="CL396" s="20"/>
      <c r="CM396" s="20"/>
      <c r="CN396" s="20"/>
      <c r="CO396" s="20"/>
      <c r="CP396" s="20"/>
      <c r="CQ396" s="20"/>
      <c r="CR396" s="20"/>
      <c r="CS396" s="20"/>
      <c r="CT396" s="20"/>
      <c r="CU396" s="20"/>
      <c r="CV396" s="20"/>
      <c r="CW396" s="20"/>
      <c r="CX396" s="20"/>
    </row>
    <row r="397" spans="1:102" ht="30">
      <c r="A397" s="33">
        <v>393</v>
      </c>
      <c r="B397" s="42" t="s">
        <v>475</v>
      </c>
      <c r="C397" s="83">
        <v>43865708</v>
      </c>
      <c r="D397" s="36"/>
      <c r="E397" s="36" t="s">
        <v>11</v>
      </c>
      <c r="F397" s="37">
        <f t="shared" si="7"/>
        <v>1</v>
      </c>
      <c r="G397" s="38"/>
      <c r="H397" s="39"/>
      <c r="I397" s="40"/>
      <c r="J397" s="41"/>
      <c r="K397" s="20"/>
      <c r="L397" s="44"/>
      <c r="M397" s="44"/>
      <c r="N397" s="44"/>
      <c r="O397" s="45"/>
      <c r="P397" s="44"/>
      <c r="Q397" s="44"/>
      <c r="R397" s="44">
        <v>1</v>
      </c>
      <c r="S397" s="44"/>
      <c r="T397" s="44"/>
      <c r="U397" s="44"/>
      <c r="V397" s="44"/>
      <c r="W397" s="44"/>
      <c r="X397" s="44"/>
      <c r="Y397" s="44"/>
      <c r="Z397" s="44"/>
      <c r="AA397" s="44"/>
      <c r="AB397" s="44"/>
      <c r="AC397" s="44"/>
      <c r="AD397" s="44"/>
      <c r="AE397" s="44"/>
      <c r="AF397" s="44"/>
      <c r="AG397" s="44"/>
      <c r="AH397" s="20"/>
      <c r="AI397" s="20"/>
      <c r="AJ397" s="20"/>
      <c r="AK397" s="20"/>
      <c r="AL397" s="20"/>
      <c r="AM397" s="20"/>
      <c r="AN397" s="20"/>
      <c r="AO397" s="20"/>
      <c r="AP397" s="20"/>
      <c r="AQ397" s="20"/>
      <c r="AR397" s="20"/>
      <c r="AS397" s="20"/>
      <c r="AT397" s="20"/>
      <c r="AU397" s="20"/>
      <c r="AV397" s="20"/>
      <c r="AW397" s="20"/>
      <c r="AX397" s="20"/>
      <c r="AY397" s="20"/>
      <c r="AZ397" s="20"/>
      <c r="BA397" s="20"/>
      <c r="BB397" s="20"/>
      <c r="BC397" s="20"/>
      <c r="BD397" s="20"/>
      <c r="BE397" s="20"/>
      <c r="BF397" s="20"/>
      <c r="BG397" s="20"/>
      <c r="BH397" s="20"/>
      <c r="BI397" s="20"/>
      <c r="BJ397" s="20"/>
      <c r="BK397" s="20"/>
      <c r="BL397" s="20"/>
      <c r="BM397" s="20"/>
      <c r="BN397" s="20"/>
      <c r="BO397" s="20"/>
      <c r="BP397" s="20"/>
      <c r="BQ397" s="20"/>
      <c r="BR397" s="20"/>
      <c r="BS397" s="20"/>
      <c r="BT397" s="20"/>
      <c r="BU397" s="20"/>
      <c r="BV397" s="20"/>
      <c r="BW397" s="20"/>
      <c r="BX397" s="20"/>
      <c r="BY397" s="20"/>
      <c r="BZ397" s="20"/>
      <c r="CA397" s="20"/>
      <c r="CB397" s="20"/>
      <c r="CC397" s="20"/>
      <c r="CD397" s="20"/>
      <c r="CE397" s="20"/>
      <c r="CF397" s="20"/>
      <c r="CG397" s="20"/>
      <c r="CH397" s="20"/>
      <c r="CI397" s="20"/>
      <c r="CJ397" s="20"/>
      <c r="CK397" s="20"/>
      <c r="CL397" s="20"/>
      <c r="CM397" s="20"/>
      <c r="CN397" s="20"/>
      <c r="CO397" s="20"/>
      <c r="CP397" s="20"/>
      <c r="CQ397" s="20"/>
      <c r="CR397" s="20"/>
      <c r="CS397" s="20"/>
      <c r="CT397" s="20"/>
      <c r="CU397" s="20"/>
      <c r="CV397" s="20"/>
      <c r="CW397" s="20"/>
      <c r="CX397" s="20"/>
    </row>
    <row r="398" spans="1:102" ht="30">
      <c r="A398" s="33">
        <v>394</v>
      </c>
      <c r="B398" s="42" t="s">
        <v>476</v>
      </c>
      <c r="C398" s="83">
        <v>43872307</v>
      </c>
      <c r="D398" s="36"/>
      <c r="E398" s="36" t="s">
        <v>11</v>
      </c>
      <c r="F398" s="37">
        <f t="shared" si="7"/>
        <v>1</v>
      </c>
      <c r="G398" s="38"/>
      <c r="H398" s="39"/>
      <c r="I398" s="40"/>
      <c r="J398" s="41"/>
      <c r="K398" s="20"/>
      <c r="L398" s="44"/>
      <c r="M398" s="44"/>
      <c r="N398" s="44"/>
      <c r="O398" s="45"/>
      <c r="P398" s="44"/>
      <c r="Q398" s="44"/>
      <c r="R398" s="44">
        <v>1</v>
      </c>
      <c r="S398" s="44"/>
      <c r="T398" s="44"/>
      <c r="U398" s="44"/>
      <c r="V398" s="44"/>
      <c r="W398" s="44"/>
      <c r="X398" s="44"/>
      <c r="Y398" s="44"/>
      <c r="Z398" s="44"/>
      <c r="AA398" s="44"/>
      <c r="AB398" s="44"/>
      <c r="AC398" s="44"/>
      <c r="AD398" s="44"/>
      <c r="AE398" s="44"/>
      <c r="AF398" s="44"/>
      <c r="AG398" s="44"/>
      <c r="AH398" s="20"/>
      <c r="AI398" s="20"/>
      <c r="AJ398" s="20"/>
      <c r="AK398" s="20"/>
      <c r="AL398" s="20"/>
      <c r="AM398" s="20"/>
      <c r="AN398" s="20"/>
      <c r="AO398" s="20"/>
      <c r="AP398" s="20"/>
      <c r="AQ398" s="20"/>
      <c r="AR398" s="20"/>
      <c r="AS398" s="20"/>
      <c r="AT398" s="20"/>
      <c r="AU398" s="20"/>
      <c r="AV398" s="20"/>
      <c r="AW398" s="20"/>
      <c r="AX398" s="20"/>
      <c r="AY398" s="20"/>
      <c r="AZ398" s="20"/>
      <c r="BA398" s="20"/>
      <c r="BB398" s="20"/>
      <c r="BC398" s="20"/>
      <c r="BD398" s="20"/>
      <c r="BE398" s="20"/>
      <c r="BF398" s="20"/>
      <c r="BG398" s="20"/>
      <c r="BH398" s="20"/>
      <c r="BI398" s="20"/>
      <c r="BJ398" s="20"/>
      <c r="BK398" s="20"/>
      <c r="BL398" s="20"/>
      <c r="BM398" s="20"/>
      <c r="BN398" s="20"/>
      <c r="BO398" s="20"/>
      <c r="BP398" s="20"/>
      <c r="BQ398" s="20"/>
      <c r="BR398" s="20"/>
      <c r="BS398" s="20"/>
      <c r="BT398" s="20"/>
      <c r="BU398" s="20"/>
      <c r="BV398" s="20"/>
      <c r="BW398" s="20"/>
      <c r="BX398" s="20"/>
      <c r="BY398" s="20"/>
      <c r="BZ398" s="20"/>
      <c r="CA398" s="20"/>
      <c r="CB398" s="20"/>
      <c r="CC398" s="20"/>
      <c r="CD398" s="20"/>
      <c r="CE398" s="20"/>
      <c r="CF398" s="20"/>
      <c r="CG398" s="20"/>
      <c r="CH398" s="20"/>
      <c r="CI398" s="20"/>
      <c r="CJ398" s="20"/>
      <c r="CK398" s="20"/>
      <c r="CL398" s="20"/>
      <c r="CM398" s="20"/>
      <c r="CN398" s="20"/>
      <c r="CO398" s="20"/>
      <c r="CP398" s="20"/>
      <c r="CQ398" s="20"/>
      <c r="CR398" s="20"/>
      <c r="CS398" s="20"/>
      <c r="CT398" s="20"/>
      <c r="CU398" s="20"/>
      <c r="CV398" s="20"/>
      <c r="CW398" s="20"/>
      <c r="CX398" s="20"/>
    </row>
    <row r="399" spans="1:102" ht="30">
      <c r="A399" s="33">
        <v>395</v>
      </c>
      <c r="B399" s="42" t="s">
        <v>477</v>
      </c>
      <c r="C399" s="83">
        <v>43872306</v>
      </c>
      <c r="D399" s="36"/>
      <c r="E399" s="36" t="s">
        <v>11</v>
      </c>
      <c r="F399" s="37">
        <f t="shared" si="7"/>
        <v>1</v>
      </c>
      <c r="G399" s="38"/>
      <c r="H399" s="39"/>
      <c r="I399" s="40"/>
      <c r="J399" s="41"/>
      <c r="K399" s="20"/>
      <c r="L399" s="44"/>
      <c r="M399" s="44"/>
      <c r="N399" s="44"/>
      <c r="O399" s="45"/>
      <c r="P399" s="44"/>
      <c r="Q399" s="44"/>
      <c r="R399" s="44">
        <v>1</v>
      </c>
      <c r="S399" s="44"/>
      <c r="T399" s="44"/>
      <c r="U399" s="44"/>
      <c r="V399" s="44"/>
      <c r="W399" s="44"/>
      <c r="X399" s="44"/>
      <c r="Y399" s="44"/>
      <c r="Z399" s="44"/>
      <c r="AA399" s="44"/>
      <c r="AB399" s="44"/>
      <c r="AC399" s="44"/>
      <c r="AD399" s="44"/>
      <c r="AE399" s="44"/>
      <c r="AF399" s="44"/>
      <c r="AG399" s="44"/>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c r="BE399" s="20"/>
      <c r="BF399" s="20"/>
      <c r="BG399" s="20"/>
      <c r="BH399" s="20"/>
      <c r="BI399" s="20"/>
      <c r="BJ399" s="20"/>
      <c r="BK399" s="20"/>
      <c r="BL399" s="20"/>
      <c r="BM399" s="20"/>
      <c r="BN399" s="20"/>
      <c r="BO399" s="20"/>
      <c r="BP399" s="20"/>
      <c r="BQ399" s="20"/>
      <c r="BR399" s="20"/>
      <c r="BS399" s="20"/>
      <c r="BT399" s="20"/>
      <c r="BU399" s="20"/>
      <c r="BV399" s="20"/>
      <c r="BW399" s="20"/>
      <c r="BX399" s="20"/>
      <c r="BY399" s="20"/>
      <c r="BZ399" s="20"/>
      <c r="CA399" s="20"/>
      <c r="CB399" s="20"/>
      <c r="CC399" s="20"/>
      <c r="CD399" s="20"/>
      <c r="CE399" s="20"/>
      <c r="CF399" s="20"/>
      <c r="CG399" s="20"/>
      <c r="CH399" s="20"/>
      <c r="CI399" s="20"/>
      <c r="CJ399" s="20"/>
      <c r="CK399" s="20"/>
      <c r="CL399" s="20"/>
      <c r="CM399" s="20"/>
      <c r="CN399" s="20"/>
      <c r="CO399" s="20"/>
      <c r="CP399" s="20"/>
      <c r="CQ399" s="20"/>
      <c r="CR399" s="20"/>
      <c r="CS399" s="20"/>
      <c r="CT399" s="20"/>
      <c r="CU399" s="20"/>
      <c r="CV399" s="20"/>
      <c r="CW399" s="20"/>
      <c r="CX399" s="20"/>
    </row>
    <row r="400" spans="1:102" ht="30">
      <c r="A400" s="33">
        <v>396</v>
      </c>
      <c r="B400" s="42" t="s">
        <v>478</v>
      </c>
      <c r="C400" s="83">
        <v>43872305</v>
      </c>
      <c r="D400" s="36"/>
      <c r="E400" s="36" t="s">
        <v>11</v>
      </c>
      <c r="F400" s="37">
        <f t="shared" ref="F400:F461" si="8">SUM(J400:CG400)</f>
        <v>1</v>
      </c>
      <c r="G400" s="38"/>
      <c r="H400" s="39"/>
      <c r="I400" s="40"/>
      <c r="J400" s="41"/>
      <c r="K400" s="20"/>
      <c r="L400" s="44"/>
      <c r="M400" s="44"/>
      <c r="N400" s="44"/>
      <c r="O400" s="45"/>
      <c r="P400" s="44"/>
      <c r="Q400" s="44"/>
      <c r="R400" s="44">
        <v>1</v>
      </c>
      <c r="S400" s="44"/>
      <c r="T400" s="44"/>
      <c r="U400" s="44"/>
      <c r="V400" s="44"/>
      <c r="W400" s="44"/>
      <c r="X400" s="44"/>
      <c r="Y400" s="44"/>
      <c r="Z400" s="44"/>
      <c r="AA400" s="44"/>
      <c r="AB400" s="44"/>
      <c r="AC400" s="44"/>
      <c r="AD400" s="44"/>
      <c r="AE400" s="44"/>
      <c r="AF400" s="44"/>
      <c r="AG400" s="44"/>
      <c r="AH400" s="20"/>
      <c r="AI400" s="20"/>
      <c r="AJ400" s="20"/>
      <c r="AK400" s="20"/>
      <c r="AL400" s="20"/>
      <c r="AM400" s="20"/>
      <c r="AN400" s="20"/>
      <c r="AO400" s="20"/>
      <c r="AP400" s="20"/>
      <c r="AQ400" s="20"/>
      <c r="AR400" s="20"/>
      <c r="AS400" s="20"/>
      <c r="AT400" s="20"/>
      <c r="AU400" s="20"/>
      <c r="AV400" s="20"/>
      <c r="AW400" s="20"/>
      <c r="AX400" s="20"/>
      <c r="AY400" s="20"/>
      <c r="AZ400" s="20"/>
      <c r="BA400" s="20"/>
      <c r="BB400" s="20"/>
      <c r="BC400" s="20"/>
      <c r="BD400" s="20"/>
      <c r="BE400" s="20"/>
      <c r="BF400" s="20"/>
      <c r="BG400" s="20"/>
      <c r="BH400" s="20"/>
      <c r="BI400" s="20"/>
      <c r="BJ400" s="20"/>
      <c r="BK400" s="20"/>
      <c r="BL400" s="20"/>
      <c r="BM400" s="20"/>
      <c r="BN400" s="20"/>
      <c r="BO400" s="20"/>
      <c r="BP400" s="20"/>
      <c r="BQ400" s="20"/>
      <c r="BR400" s="20"/>
      <c r="BS400" s="20"/>
      <c r="BT400" s="20"/>
      <c r="BU400" s="20"/>
      <c r="BV400" s="20"/>
      <c r="BW400" s="20"/>
      <c r="BX400" s="20"/>
      <c r="BY400" s="20"/>
      <c r="BZ400" s="20"/>
      <c r="CA400" s="20"/>
      <c r="CB400" s="20"/>
      <c r="CC400" s="20"/>
      <c r="CD400" s="20"/>
      <c r="CE400" s="20"/>
      <c r="CF400" s="20"/>
      <c r="CG400" s="20"/>
      <c r="CH400" s="20"/>
      <c r="CI400" s="20"/>
      <c r="CJ400" s="20"/>
      <c r="CK400" s="20"/>
      <c r="CL400" s="20"/>
      <c r="CM400" s="20"/>
      <c r="CN400" s="20"/>
      <c r="CO400" s="20"/>
      <c r="CP400" s="20"/>
      <c r="CQ400" s="20"/>
      <c r="CR400" s="20"/>
      <c r="CS400" s="20"/>
      <c r="CT400" s="20"/>
      <c r="CU400" s="20"/>
      <c r="CV400" s="20"/>
      <c r="CW400" s="20"/>
      <c r="CX400" s="20"/>
    </row>
    <row r="401" spans="1:102">
      <c r="A401" s="33">
        <v>397</v>
      </c>
      <c r="B401" s="42" t="s">
        <v>479</v>
      </c>
      <c r="C401" s="83"/>
      <c r="D401" s="36"/>
      <c r="E401" s="36" t="s">
        <v>11</v>
      </c>
      <c r="F401" s="37">
        <v>1</v>
      </c>
      <c r="G401" s="38"/>
      <c r="H401" s="39"/>
      <c r="I401" s="40"/>
      <c r="J401" s="41"/>
      <c r="K401" s="20"/>
      <c r="L401" s="44"/>
      <c r="M401" s="44"/>
      <c r="N401" s="44"/>
      <c r="O401" s="45"/>
      <c r="P401" s="44"/>
      <c r="Q401" s="44"/>
      <c r="R401" s="44"/>
      <c r="S401" s="44"/>
      <c r="T401" s="44"/>
      <c r="U401" s="44"/>
      <c r="V401" s="44"/>
      <c r="W401" s="44"/>
      <c r="X401" s="44"/>
      <c r="Y401" s="44"/>
      <c r="Z401" s="44"/>
      <c r="AA401" s="44"/>
      <c r="AB401" s="44"/>
      <c r="AC401" s="44"/>
      <c r="AD401" s="44"/>
      <c r="AE401" s="44"/>
      <c r="AF401" s="44"/>
      <c r="AG401" s="44"/>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c r="BE401" s="20"/>
      <c r="BF401" s="20"/>
      <c r="BG401" s="20"/>
      <c r="BH401" s="20"/>
      <c r="BI401" s="20"/>
      <c r="BJ401" s="20"/>
      <c r="BK401" s="20"/>
      <c r="BL401" s="20"/>
      <c r="BM401" s="20"/>
      <c r="BN401" s="20"/>
      <c r="BO401" s="20"/>
      <c r="BP401" s="20"/>
      <c r="BQ401" s="20"/>
      <c r="BR401" s="20"/>
      <c r="BS401" s="20"/>
      <c r="BT401" s="20"/>
      <c r="BU401" s="20"/>
      <c r="BV401" s="20"/>
      <c r="BW401" s="20"/>
      <c r="BX401" s="20"/>
      <c r="BY401" s="20"/>
      <c r="BZ401" s="20"/>
      <c r="CA401" s="20"/>
      <c r="CB401" s="20"/>
      <c r="CC401" s="20"/>
      <c r="CD401" s="20"/>
      <c r="CE401" s="20"/>
      <c r="CF401" s="20"/>
      <c r="CG401" s="20"/>
      <c r="CH401" s="20"/>
      <c r="CI401" s="20"/>
      <c r="CJ401" s="20"/>
      <c r="CK401" s="20"/>
      <c r="CL401" s="20"/>
      <c r="CM401" s="20"/>
      <c r="CN401" s="20"/>
      <c r="CO401" s="20"/>
      <c r="CP401" s="20"/>
      <c r="CQ401" s="20"/>
      <c r="CR401" s="20"/>
      <c r="CS401" s="20"/>
      <c r="CT401" s="20"/>
      <c r="CU401" s="20"/>
      <c r="CV401" s="20"/>
      <c r="CW401" s="20"/>
      <c r="CX401" s="20"/>
    </row>
    <row r="402" spans="1:102" ht="30">
      <c r="A402" s="33">
        <v>398</v>
      </c>
      <c r="B402" s="42" t="s">
        <v>480</v>
      </c>
      <c r="C402" s="54">
        <v>43853103</v>
      </c>
      <c r="D402" s="36"/>
      <c r="E402" s="36" t="s">
        <v>15</v>
      </c>
      <c r="F402" s="37">
        <v>1</v>
      </c>
      <c r="G402" s="38"/>
      <c r="H402" s="39"/>
      <c r="I402" s="40"/>
      <c r="J402" s="41"/>
      <c r="K402" s="20"/>
      <c r="L402" s="44"/>
      <c r="M402" s="44"/>
      <c r="N402" s="44"/>
      <c r="O402" s="45"/>
      <c r="P402" s="44"/>
      <c r="Q402" s="44"/>
      <c r="R402" s="44"/>
      <c r="S402" s="44"/>
      <c r="T402" s="44"/>
      <c r="U402" s="44"/>
      <c r="V402" s="44"/>
      <c r="W402" s="44"/>
      <c r="X402" s="44"/>
      <c r="Y402" s="44"/>
      <c r="Z402" s="44"/>
      <c r="AA402" s="44"/>
      <c r="AB402" s="44"/>
      <c r="AC402" s="44"/>
      <c r="AD402" s="44"/>
      <c r="AE402" s="44"/>
      <c r="AF402" s="44"/>
      <c r="AG402" s="44"/>
      <c r="AH402" s="20"/>
      <c r="AI402" s="20"/>
      <c r="AJ402" s="20"/>
      <c r="AK402" s="20"/>
      <c r="AL402" s="20"/>
      <c r="AM402" s="20"/>
      <c r="AN402" s="20"/>
      <c r="AO402" s="20"/>
      <c r="AP402" s="20"/>
      <c r="AQ402" s="20"/>
      <c r="AR402" s="20"/>
      <c r="AS402" s="20"/>
      <c r="AT402" s="20"/>
      <c r="AU402" s="20"/>
      <c r="AV402" s="20"/>
      <c r="AW402" s="20"/>
      <c r="AX402" s="20"/>
      <c r="AY402" s="20"/>
      <c r="AZ402" s="20"/>
      <c r="BA402" s="20"/>
      <c r="BB402" s="20"/>
      <c r="BC402" s="20"/>
      <c r="BD402" s="20"/>
      <c r="BE402" s="20"/>
      <c r="BF402" s="20"/>
      <c r="BG402" s="20"/>
      <c r="BH402" s="20"/>
      <c r="BI402" s="20"/>
      <c r="BJ402" s="20"/>
      <c r="BK402" s="20"/>
      <c r="BL402" s="20"/>
      <c r="BM402" s="20"/>
      <c r="BN402" s="20"/>
      <c r="BO402" s="20"/>
      <c r="BP402" s="20"/>
      <c r="BQ402" s="20"/>
      <c r="BR402" s="20"/>
      <c r="BS402" s="20"/>
      <c r="BT402" s="20"/>
      <c r="BU402" s="20"/>
      <c r="BV402" s="20"/>
      <c r="BW402" s="20"/>
      <c r="BX402" s="20"/>
      <c r="BY402" s="20"/>
      <c r="BZ402" s="20"/>
      <c r="CA402" s="20"/>
      <c r="CB402" s="20"/>
      <c r="CC402" s="20"/>
      <c r="CD402" s="20"/>
      <c r="CE402" s="20"/>
      <c r="CF402" s="20"/>
      <c r="CG402" s="20"/>
      <c r="CH402" s="20"/>
      <c r="CI402" s="20"/>
      <c r="CJ402" s="20"/>
      <c r="CK402" s="20"/>
      <c r="CL402" s="20"/>
      <c r="CM402" s="20"/>
      <c r="CN402" s="20"/>
      <c r="CO402" s="20"/>
      <c r="CP402" s="20"/>
      <c r="CQ402" s="20"/>
      <c r="CR402" s="20"/>
      <c r="CS402" s="20"/>
      <c r="CT402" s="20"/>
      <c r="CU402" s="20"/>
      <c r="CV402" s="20"/>
      <c r="CW402" s="20"/>
      <c r="CX402" s="20"/>
    </row>
    <row r="403" spans="1:102">
      <c r="A403" s="33">
        <v>399</v>
      </c>
      <c r="B403" s="42" t="s">
        <v>481</v>
      </c>
      <c r="C403" s="68">
        <v>43865732</v>
      </c>
      <c r="D403" s="36"/>
      <c r="E403" s="36" t="s">
        <v>15</v>
      </c>
      <c r="F403" s="37">
        <f t="shared" si="8"/>
        <v>12</v>
      </c>
      <c r="G403" s="38"/>
      <c r="H403" s="39"/>
      <c r="I403" s="40"/>
      <c r="J403" s="41"/>
      <c r="K403" s="20"/>
      <c r="L403" s="44"/>
      <c r="M403" s="44"/>
      <c r="N403" s="44"/>
      <c r="O403" s="45"/>
      <c r="P403" s="44"/>
      <c r="Q403" s="44">
        <v>4</v>
      </c>
      <c r="R403" s="44"/>
      <c r="S403" s="44"/>
      <c r="T403" s="44">
        <v>6</v>
      </c>
      <c r="U403" s="44"/>
      <c r="V403" s="44"/>
      <c r="W403" s="44"/>
      <c r="X403" s="44">
        <v>2</v>
      </c>
      <c r="Y403" s="44"/>
      <c r="Z403" s="44"/>
      <c r="AA403" s="44"/>
      <c r="AB403" s="44"/>
      <c r="AC403" s="44"/>
      <c r="AD403" s="44"/>
      <c r="AE403" s="44"/>
      <c r="AF403" s="44"/>
      <c r="AG403" s="44"/>
      <c r="AH403" s="20"/>
      <c r="AI403" s="20"/>
      <c r="AJ403" s="20"/>
      <c r="AK403" s="20"/>
      <c r="AL403" s="20"/>
      <c r="AM403" s="20"/>
      <c r="AN403" s="20"/>
      <c r="AO403" s="20"/>
      <c r="AP403" s="20"/>
      <c r="AQ403" s="20"/>
      <c r="AR403" s="20"/>
      <c r="AS403" s="20"/>
      <c r="AT403" s="20"/>
      <c r="AU403" s="20"/>
      <c r="AV403" s="20"/>
      <c r="AW403" s="20"/>
      <c r="AX403" s="20"/>
      <c r="AY403" s="20"/>
      <c r="AZ403" s="20"/>
      <c r="BA403" s="20"/>
      <c r="BB403" s="20"/>
      <c r="BC403" s="20"/>
      <c r="BD403" s="20"/>
      <c r="BE403" s="20"/>
      <c r="BF403" s="20"/>
      <c r="BG403" s="20"/>
      <c r="BH403" s="20"/>
      <c r="BI403" s="20"/>
      <c r="BJ403" s="20"/>
      <c r="BK403" s="20"/>
      <c r="BL403" s="20"/>
      <c r="BM403" s="20"/>
      <c r="BN403" s="20"/>
      <c r="BO403" s="20"/>
      <c r="BP403" s="20"/>
      <c r="BQ403" s="20"/>
      <c r="BR403" s="20"/>
      <c r="BS403" s="20"/>
      <c r="BT403" s="20"/>
      <c r="BU403" s="20"/>
      <c r="BV403" s="20"/>
      <c r="BW403" s="20"/>
      <c r="BX403" s="20"/>
      <c r="BY403" s="20"/>
      <c r="BZ403" s="20"/>
      <c r="CA403" s="20"/>
      <c r="CB403" s="20"/>
      <c r="CC403" s="20"/>
      <c r="CD403" s="20"/>
      <c r="CE403" s="20"/>
      <c r="CF403" s="20"/>
      <c r="CG403" s="20"/>
      <c r="CH403" s="20"/>
      <c r="CI403" s="20"/>
      <c r="CJ403" s="20"/>
      <c r="CK403" s="20"/>
      <c r="CL403" s="20"/>
      <c r="CM403" s="20"/>
      <c r="CN403" s="20"/>
      <c r="CO403" s="20"/>
      <c r="CP403" s="20"/>
      <c r="CQ403" s="20"/>
      <c r="CR403" s="20"/>
      <c r="CS403" s="20"/>
      <c r="CT403" s="20"/>
      <c r="CU403" s="20"/>
      <c r="CV403" s="20"/>
      <c r="CW403" s="20"/>
      <c r="CX403" s="20"/>
    </row>
    <row r="404" spans="1:102">
      <c r="A404" s="33">
        <v>400</v>
      </c>
      <c r="B404" s="42" t="s">
        <v>482</v>
      </c>
      <c r="C404" s="68">
        <v>43865731</v>
      </c>
      <c r="D404" s="36"/>
      <c r="E404" s="36" t="s">
        <v>15</v>
      </c>
      <c r="F404" s="37">
        <f t="shared" si="8"/>
        <v>6</v>
      </c>
      <c r="G404" s="38"/>
      <c r="H404" s="39"/>
      <c r="I404" s="40"/>
      <c r="J404" s="41"/>
      <c r="K404" s="20"/>
      <c r="L404" s="44"/>
      <c r="M404" s="44"/>
      <c r="N404" s="44"/>
      <c r="O404" s="45"/>
      <c r="P404" s="44"/>
      <c r="Q404" s="44">
        <v>4</v>
      </c>
      <c r="R404" s="44"/>
      <c r="S404" s="44"/>
      <c r="T404" s="44"/>
      <c r="U404" s="44"/>
      <c r="V404" s="44"/>
      <c r="W404" s="44"/>
      <c r="X404" s="44">
        <v>2</v>
      </c>
      <c r="Y404" s="44"/>
      <c r="Z404" s="44"/>
      <c r="AA404" s="44"/>
      <c r="AB404" s="44"/>
      <c r="AC404" s="44"/>
      <c r="AD404" s="44"/>
      <c r="AE404" s="44"/>
      <c r="AF404" s="44"/>
      <c r="AG404" s="44"/>
      <c r="AH404" s="20"/>
      <c r="AI404" s="20"/>
      <c r="AJ404" s="20"/>
      <c r="AK404" s="20"/>
      <c r="AL404" s="20"/>
      <c r="AM404" s="20"/>
      <c r="AN404" s="20"/>
      <c r="AO404" s="20"/>
      <c r="AP404" s="20"/>
      <c r="AQ404" s="20"/>
      <c r="AR404" s="20"/>
      <c r="AS404" s="20"/>
      <c r="AT404" s="20"/>
      <c r="AU404" s="20"/>
      <c r="AV404" s="20"/>
      <c r="AW404" s="20"/>
      <c r="AX404" s="20"/>
      <c r="AY404" s="20"/>
      <c r="AZ404" s="20"/>
      <c r="BA404" s="20"/>
      <c r="BB404" s="20"/>
      <c r="BC404" s="20"/>
      <c r="BD404" s="20"/>
      <c r="BE404" s="20"/>
      <c r="BF404" s="20"/>
      <c r="BG404" s="20"/>
      <c r="BH404" s="20"/>
      <c r="BI404" s="20"/>
      <c r="BJ404" s="20"/>
      <c r="BK404" s="20"/>
      <c r="BL404" s="20"/>
      <c r="BM404" s="20"/>
      <c r="BN404" s="20"/>
      <c r="BO404" s="20"/>
      <c r="BP404" s="20"/>
      <c r="BQ404" s="20"/>
      <c r="BR404" s="20"/>
      <c r="BS404" s="20"/>
      <c r="BT404" s="20"/>
      <c r="BU404" s="20"/>
      <c r="BV404" s="20"/>
      <c r="BW404" s="20"/>
      <c r="BX404" s="20"/>
      <c r="BY404" s="20"/>
      <c r="BZ404" s="20"/>
      <c r="CA404" s="20"/>
      <c r="CB404" s="20"/>
      <c r="CC404" s="20"/>
      <c r="CD404" s="20"/>
      <c r="CE404" s="20"/>
      <c r="CF404" s="20"/>
      <c r="CG404" s="20"/>
      <c r="CH404" s="20"/>
      <c r="CI404" s="20"/>
      <c r="CJ404" s="20"/>
      <c r="CK404" s="20"/>
      <c r="CL404" s="20"/>
      <c r="CM404" s="20"/>
      <c r="CN404" s="20"/>
      <c r="CO404" s="20"/>
      <c r="CP404" s="20"/>
      <c r="CQ404" s="20"/>
      <c r="CR404" s="20"/>
      <c r="CS404" s="20"/>
      <c r="CT404" s="20"/>
      <c r="CU404" s="20"/>
      <c r="CV404" s="20"/>
      <c r="CW404" s="20"/>
      <c r="CX404" s="20"/>
    </row>
    <row r="405" spans="1:102">
      <c r="A405" s="33">
        <v>401</v>
      </c>
      <c r="B405" s="42" t="s">
        <v>483</v>
      </c>
      <c r="C405" s="68">
        <v>43865730</v>
      </c>
      <c r="D405" s="36"/>
      <c r="E405" s="36" t="s">
        <v>15</v>
      </c>
      <c r="F405" s="37">
        <f t="shared" si="8"/>
        <v>6</v>
      </c>
      <c r="G405" s="38"/>
      <c r="H405" s="39"/>
      <c r="I405" s="40"/>
      <c r="J405" s="41"/>
      <c r="K405" s="20"/>
      <c r="L405" s="44"/>
      <c r="M405" s="44"/>
      <c r="N405" s="44"/>
      <c r="O405" s="45"/>
      <c r="P405" s="44"/>
      <c r="Q405" s="44">
        <v>4</v>
      </c>
      <c r="R405" s="44"/>
      <c r="S405" s="44"/>
      <c r="T405" s="44"/>
      <c r="U405" s="44"/>
      <c r="V405" s="44"/>
      <c r="W405" s="44"/>
      <c r="X405" s="44">
        <v>2</v>
      </c>
      <c r="Y405" s="44"/>
      <c r="Z405" s="44"/>
      <c r="AA405" s="44"/>
      <c r="AB405" s="44"/>
      <c r="AC405" s="44"/>
      <c r="AD405" s="44"/>
      <c r="AE405" s="44"/>
      <c r="AF405" s="44"/>
      <c r="AG405" s="44"/>
      <c r="AH405" s="20"/>
      <c r="AI405" s="20"/>
      <c r="AJ405" s="20"/>
      <c r="AK405" s="20"/>
      <c r="AL405" s="20"/>
      <c r="AM405" s="20"/>
      <c r="AN405" s="20"/>
      <c r="AO405" s="20"/>
      <c r="AP405" s="20"/>
      <c r="AQ405" s="20"/>
      <c r="AR405" s="20"/>
      <c r="AS405" s="20"/>
      <c r="AT405" s="20"/>
      <c r="AU405" s="20"/>
      <c r="AV405" s="20"/>
      <c r="AW405" s="20"/>
      <c r="AX405" s="20"/>
      <c r="AY405" s="20"/>
      <c r="AZ405" s="20"/>
      <c r="BA405" s="20"/>
      <c r="BB405" s="20"/>
      <c r="BC405" s="20"/>
      <c r="BD405" s="20"/>
      <c r="BE405" s="20"/>
      <c r="BF405" s="20"/>
      <c r="BG405" s="20"/>
      <c r="BH405" s="20"/>
      <c r="BI405" s="20"/>
      <c r="BJ405" s="20"/>
      <c r="BK405" s="20"/>
      <c r="BL405" s="20"/>
      <c r="BM405" s="20"/>
      <c r="BN405" s="20"/>
      <c r="BO405" s="20"/>
      <c r="BP405" s="20"/>
      <c r="BQ405" s="20"/>
      <c r="BR405" s="20"/>
      <c r="BS405" s="20"/>
      <c r="BT405" s="20"/>
      <c r="BU405" s="20"/>
      <c r="BV405" s="20"/>
      <c r="BW405" s="20"/>
      <c r="BX405" s="20"/>
      <c r="BY405" s="20"/>
      <c r="BZ405" s="20"/>
      <c r="CA405" s="20"/>
      <c r="CB405" s="20"/>
      <c r="CC405" s="20"/>
      <c r="CD405" s="20"/>
      <c r="CE405" s="20"/>
      <c r="CF405" s="20"/>
      <c r="CG405" s="20"/>
      <c r="CH405" s="20"/>
      <c r="CI405" s="20"/>
      <c r="CJ405" s="20"/>
      <c r="CK405" s="20"/>
      <c r="CL405" s="20"/>
      <c r="CM405" s="20"/>
      <c r="CN405" s="20"/>
      <c r="CO405" s="20"/>
      <c r="CP405" s="20"/>
      <c r="CQ405" s="20"/>
      <c r="CR405" s="20"/>
      <c r="CS405" s="20"/>
      <c r="CT405" s="20"/>
      <c r="CU405" s="20"/>
      <c r="CV405" s="20"/>
      <c r="CW405" s="20"/>
      <c r="CX405" s="20"/>
    </row>
    <row r="406" spans="1:102">
      <c r="A406" s="33">
        <v>402</v>
      </c>
      <c r="B406" s="42" t="s">
        <v>484</v>
      </c>
      <c r="C406" s="68">
        <v>43865729</v>
      </c>
      <c r="D406" s="36"/>
      <c r="E406" s="36" t="s">
        <v>15</v>
      </c>
      <c r="F406" s="37">
        <f t="shared" si="8"/>
        <v>6</v>
      </c>
      <c r="G406" s="38"/>
      <c r="H406" s="39"/>
      <c r="I406" s="40"/>
      <c r="J406" s="41"/>
      <c r="K406" s="20"/>
      <c r="L406" s="44"/>
      <c r="M406" s="44"/>
      <c r="N406" s="44"/>
      <c r="O406" s="45"/>
      <c r="P406" s="44"/>
      <c r="Q406" s="44">
        <v>4</v>
      </c>
      <c r="R406" s="44"/>
      <c r="S406" s="44"/>
      <c r="T406" s="44"/>
      <c r="U406" s="44"/>
      <c r="V406" s="44"/>
      <c r="W406" s="44"/>
      <c r="X406" s="44">
        <v>2</v>
      </c>
      <c r="Y406" s="44"/>
      <c r="Z406" s="44"/>
      <c r="AA406" s="44"/>
      <c r="AB406" s="44"/>
      <c r="AC406" s="44"/>
      <c r="AD406" s="44"/>
      <c r="AE406" s="44"/>
      <c r="AF406" s="44"/>
      <c r="AG406" s="44"/>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c r="BE406" s="20"/>
      <c r="BF406" s="20"/>
      <c r="BG406" s="20"/>
      <c r="BH406" s="20"/>
      <c r="BI406" s="20"/>
      <c r="BJ406" s="20"/>
      <c r="BK406" s="20"/>
      <c r="BL406" s="20"/>
      <c r="BM406" s="20"/>
      <c r="BN406" s="20"/>
      <c r="BO406" s="20"/>
      <c r="BP406" s="20"/>
      <c r="BQ406" s="20"/>
      <c r="BR406" s="20"/>
      <c r="BS406" s="20"/>
      <c r="BT406" s="20"/>
      <c r="BU406" s="20"/>
      <c r="BV406" s="20"/>
      <c r="BW406" s="20"/>
      <c r="BX406" s="20"/>
      <c r="BY406" s="20"/>
      <c r="BZ406" s="20"/>
      <c r="CA406" s="20"/>
      <c r="CB406" s="20"/>
      <c r="CC406" s="20"/>
      <c r="CD406" s="20"/>
      <c r="CE406" s="20"/>
      <c r="CF406" s="20"/>
      <c r="CG406" s="20"/>
      <c r="CH406" s="20"/>
      <c r="CI406" s="20"/>
      <c r="CJ406" s="20"/>
      <c r="CK406" s="20"/>
      <c r="CL406" s="20"/>
      <c r="CM406" s="20"/>
      <c r="CN406" s="20"/>
      <c r="CO406" s="20"/>
      <c r="CP406" s="20"/>
      <c r="CQ406" s="20"/>
      <c r="CR406" s="20"/>
      <c r="CS406" s="20"/>
      <c r="CT406" s="20"/>
      <c r="CU406" s="20"/>
      <c r="CV406" s="20"/>
      <c r="CW406" s="20"/>
      <c r="CX406" s="20"/>
    </row>
    <row r="407" spans="1:102">
      <c r="A407" s="33">
        <v>403</v>
      </c>
      <c r="B407" s="42" t="s">
        <v>485</v>
      </c>
      <c r="C407" s="84" t="s">
        <v>486</v>
      </c>
      <c r="D407" s="36"/>
      <c r="E407" s="36" t="s">
        <v>15</v>
      </c>
      <c r="F407" s="37">
        <f t="shared" si="8"/>
        <v>4</v>
      </c>
      <c r="G407" s="38"/>
      <c r="H407" s="39"/>
      <c r="I407" s="40"/>
      <c r="J407" s="41"/>
      <c r="K407" s="20"/>
      <c r="L407" s="44"/>
      <c r="M407" s="44"/>
      <c r="N407" s="44"/>
      <c r="O407" s="45"/>
      <c r="P407" s="44"/>
      <c r="Q407" s="44">
        <v>2</v>
      </c>
      <c r="R407" s="44"/>
      <c r="S407" s="44"/>
      <c r="T407" s="44"/>
      <c r="U407" s="44"/>
      <c r="V407" s="44"/>
      <c r="W407" s="44"/>
      <c r="X407" s="44">
        <v>2</v>
      </c>
      <c r="Y407" s="44"/>
      <c r="Z407" s="44"/>
      <c r="AA407" s="44"/>
      <c r="AB407" s="44"/>
      <c r="AC407" s="44"/>
      <c r="AD407" s="44"/>
      <c r="AE407" s="44"/>
      <c r="AF407" s="44"/>
      <c r="AG407" s="44"/>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c r="BE407" s="20"/>
      <c r="BF407" s="20"/>
      <c r="BG407" s="20"/>
      <c r="BH407" s="20"/>
      <c r="BI407" s="20"/>
      <c r="BJ407" s="20"/>
      <c r="BK407" s="20"/>
      <c r="BL407" s="20"/>
      <c r="BM407" s="20"/>
      <c r="BN407" s="20"/>
      <c r="BO407" s="20"/>
      <c r="BP407" s="20"/>
      <c r="BQ407" s="20"/>
      <c r="BR407" s="20"/>
      <c r="BS407" s="20"/>
      <c r="BT407" s="20"/>
      <c r="BU407" s="20"/>
      <c r="BV407" s="20"/>
      <c r="BW407" s="20"/>
      <c r="BX407" s="20"/>
      <c r="BY407" s="20"/>
      <c r="BZ407" s="20"/>
      <c r="CA407" s="20"/>
      <c r="CB407" s="20"/>
      <c r="CC407" s="20"/>
      <c r="CD407" s="20"/>
      <c r="CE407" s="20"/>
      <c r="CF407" s="20"/>
      <c r="CG407" s="20"/>
      <c r="CH407" s="20"/>
      <c r="CI407" s="20"/>
      <c r="CJ407" s="20"/>
      <c r="CK407" s="20"/>
      <c r="CL407" s="20"/>
      <c r="CM407" s="20"/>
      <c r="CN407" s="20"/>
      <c r="CO407" s="20"/>
      <c r="CP407" s="20"/>
      <c r="CQ407" s="20"/>
      <c r="CR407" s="20"/>
      <c r="CS407" s="20"/>
      <c r="CT407" s="20"/>
      <c r="CU407" s="20"/>
      <c r="CV407" s="20"/>
      <c r="CW407" s="20"/>
      <c r="CX407" s="20"/>
    </row>
    <row r="408" spans="1:102">
      <c r="A408" s="33">
        <v>404</v>
      </c>
      <c r="B408" s="42" t="s">
        <v>487</v>
      </c>
      <c r="C408" s="84" t="s">
        <v>488</v>
      </c>
      <c r="D408" s="36"/>
      <c r="E408" s="36" t="s">
        <v>15</v>
      </c>
      <c r="F408" s="37">
        <f t="shared" si="8"/>
        <v>4</v>
      </c>
      <c r="G408" s="38"/>
      <c r="H408" s="39"/>
      <c r="I408" s="40"/>
      <c r="J408" s="41"/>
      <c r="K408" s="20"/>
      <c r="L408" s="44"/>
      <c r="M408" s="44"/>
      <c r="N408" s="44"/>
      <c r="O408" s="45"/>
      <c r="P408" s="44"/>
      <c r="Q408" s="44">
        <v>2</v>
      </c>
      <c r="R408" s="44"/>
      <c r="S408" s="44"/>
      <c r="T408" s="44"/>
      <c r="U408" s="44"/>
      <c r="V408" s="44"/>
      <c r="W408" s="44"/>
      <c r="X408" s="44">
        <v>2</v>
      </c>
      <c r="Y408" s="44"/>
      <c r="Z408" s="44"/>
      <c r="AA408" s="44"/>
      <c r="AB408" s="44"/>
      <c r="AC408" s="44"/>
      <c r="AD408" s="44"/>
      <c r="AE408" s="44"/>
      <c r="AF408" s="44"/>
      <c r="AG408" s="44"/>
      <c r="AH408" s="20"/>
      <c r="AI408" s="20"/>
      <c r="AJ408" s="20"/>
      <c r="AK408" s="20"/>
      <c r="AL408" s="20"/>
      <c r="AM408" s="20"/>
      <c r="AN408" s="20"/>
      <c r="AO408" s="20"/>
      <c r="AP408" s="20"/>
      <c r="AQ408" s="20"/>
      <c r="AR408" s="20"/>
      <c r="AS408" s="20"/>
      <c r="AT408" s="20"/>
      <c r="AU408" s="20"/>
      <c r="AV408" s="20"/>
      <c r="AW408" s="20"/>
      <c r="AX408" s="20"/>
      <c r="AY408" s="20"/>
      <c r="AZ408" s="20"/>
      <c r="BA408" s="20"/>
      <c r="BB408" s="20"/>
      <c r="BC408" s="20"/>
      <c r="BD408" s="20"/>
      <c r="BE408" s="20"/>
      <c r="BF408" s="20"/>
      <c r="BG408" s="20"/>
      <c r="BH408" s="20"/>
      <c r="BI408" s="20"/>
      <c r="BJ408" s="20"/>
      <c r="BK408" s="20"/>
      <c r="BL408" s="20"/>
      <c r="BM408" s="20"/>
      <c r="BN408" s="20"/>
      <c r="BO408" s="20"/>
      <c r="BP408" s="20"/>
      <c r="BQ408" s="20"/>
      <c r="BR408" s="20"/>
      <c r="BS408" s="20"/>
      <c r="BT408" s="20"/>
      <c r="BU408" s="20"/>
      <c r="BV408" s="20"/>
      <c r="BW408" s="20"/>
      <c r="BX408" s="20"/>
      <c r="BY408" s="20"/>
      <c r="BZ408" s="20"/>
      <c r="CA408" s="20"/>
      <c r="CB408" s="20"/>
      <c r="CC408" s="20"/>
      <c r="CD408" s="20"/>
      <c r="CE408" s="20"/>
      <c r="CF408" s="20"/>
      <c r="CG408" s="20"/>
      <c r="CH408" s="20"/>
      <c r="CI408" s="20"/>
      <c r="CJ408" s="20"/>
      <c r="CK408" s="20"/>
      <c r="CL408" s="20"/>
      <c r="CM408" s="20"/>
      <c r="CN408" s="20"/>
      <c r="CO408" s="20"/>
      <c r="CP408" s="20"/>
      <c r="CQ408" s="20"/>
      <c r="CR408" s="20"/>
      <c r="CS408" s="20"/>
      <c r="CT408" s="20"/>
      <c r="CU408" s="20"/>
      <c r="CV408" s="20"/>
      <c r="CW408" s="20"/>
      <c r="CX408" s="20"/>
    </row>
    <row r="409" spans="1:102">
      <c r="A409" s="33">
        <v>405</v>
      </c>
      <c r="B409" s="42" t="s">
        <v>489</v>
      </c>
      <c r="C409" s="84" t="s">
        <v>490</v>
      </c>
      <c r="D409" s="36"/>
      <c r="E409" s="36" t="s">
        <v>15</v>
      </c>
      <c r="F409" s="37">
        <f t="shared" si="8"/>
        <v>4</v>
      </c>
      <c r="G409" s="38"/>
      <c r="H409" s="39"/>
      <c r="I409" s="40"/>
      <c r="J409" s="41"/>
      <c r="K409" s="20"/>
      <c r="L409" s="44"/>
      <c r="M409" s="44"/>
      <c r="N409" s="44"/>
      <c r="O409" s="45"/>
      <c r="P409" s="44"/>
      <c r="Q409" s="44">
        <v>2</v>
      </c>
      <c r="R409" s="44"/>
      <c r="S409" s="44"/>
      <c r="T409" s="44"/>
      <c r="U409" s="44"/>
      <c r="V409" s="44"/>
      <c r="W409" s="44"/>
      <c r="X409" s="44">
        <v>2</v>
      </c>
      <c r="Y409" s="44"/>
      <c r="Z409" s="44"/>
      <c r="AA409" s="44"/>
      <c r="AB409" s="44"/>
      <c r="AC409" s="44"/>
      <c r="AD409" s="44"/>
      <c r="AE409" s="44"/>
      <c r="AF409" s="44"/>
      <c r="AG409" s="44"/>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c r="BE409" s="20"/>
      <c r="BF409" s="20"/>
      <c r="BG409" s="20"/>
      <c r="BH409" s="20"/>
      <c r="BI409" s="20"/>
      <c r="BJ409" s="20"/>
      <c r="BK409" s="20"/>
      <c r="BL409" s="20"/>
      <c r="BM409" s="20"/>
      <c r="BN409" s="20"/>
      <c r="BO409" s="20"/>
      <c r="BP409" s="20"/>
      <c r="BQ409" s="20"/>
      <c r="BR409" s="20"/>
      <c r="BS409" s="20"/>
      <c r="BT409" s="20"/>
      <c r="BU409" s="20"/>
      <c r="BV409" s="20"/>
      <c r="BW409" s="20"/>
      <c r="BX409" s="20"/>
      <c r="BY409" s="20"/>
      <c r="BZ409" s="20"/>
      <c r="CA409" s="20"/>
      <c r="CB409" s="20"/>
      <c r="CC409" s="20"/>
      <c r="CD409" s="20"/>
      <c r="CE409" s="20"/>
      <c r="CF409" s="20"/>
      <c r="CG409" s="20"/>
      <c r="CH409" s="20"/>
      <c r="CI409" s="20"/>
      <c r="CJ409" s="20"/>
      <c r="CK409" s="20"/>
      <c r="CL409" s="20"/>
      <c r="CM409" s="20"/>
      <c r="CN409" s="20"/>
      <c r="CO409" s="20"/>
      <c r="CP409" s="20"/>
      <c r="CQ409" s="20"/>
      <c r="CR409" s="20"/>
      <c r="CS409" s="20"/>
      <c r="CT409" s="20"/>
      <c r="CU409" s="20"/>
      <c r="CV409" s="20"/>
      <c r="CW409" s="20"/>
      <c r="CX409" s="20"/>
    </row>
    <row r="410" spans="1:102">
      <c r="A410" s="33">
        <v>406</v>
      </c>
      <c r="B410" s="42" t="s">
        <v>491</v>
      </c>
      <c r="C410" s="84" t="s">
        <v>492</v>
      </c>
      <c r="D410" s="36"/>
      <c r="E410" s="36" t="s">
        <v>15</v>
      </c>
      <c r="F410" s="37">
        <f t="shared" si="8"/>
        <v>4</v>
      </c>
      <c r="G410" s="38"/>
      <c r="H410" s="39"/>
      <c r="I410" s="40"/>
      <c r="J410" s="41"/>
      <c r="K410" s="20"/>
      <c r="L410" s="44"/>
      <c r="M410" s="44"/>
      <c r="N410" s="44"/>
      <c r="O410" s="45"/>
      <c r="P410" s="44"/>
      <c r="Q410" s="44">
        <v>2</v>
      </c>
      <c r="R410" s="44"/>
      <c r="S410" s="44"/>
      <c r="T410" s="44"/>
      <c r="U410" s="44"/>
      <c r="V410" s="44"/>
      <c r="W410" s="44"/>
      <c r="X410" s="44">
        <v>2</v>
      </c>
      <c r="Y410" s="44"/>
      <c r="Z410" s="44"/>
      <c r="AA410" s="44"/>
      <c r="AB410" s="44"/>
      <c r="AC410" s="44"/>
      <c r="AD410" s="44"/>
      <c r="AE410" s="44"/>
      <c r="AF410" s="44"/>
      <c r="AG410" s="44"/>
      <c r="AH410" s="20"/>
      <c r="AI410" s="20"/>
      <c r="AJ410" s="20"/>
      <c r="AK410" s="20"/>
      <c r="AL410" s="20"/>
      <c r="AM410" s="20"/>
      <c r="AN410" s="20"/>
      <c r="AO410" s="20"/>
      <c r="AP410" s="20"/>
      <c r="AQ410" s="20"/>
      <c r="AR410" s="20"/>
      <c r="AS410" s="20"/>
      <c r="AT410" s="20"/>
      <c r="AU410" s="20"/>
      <c r="AV410" s="20"/>
      <c r="AW410" s="20"/>
      <c r="AX410" s="20"/>
      <c r="AY410" s="20"/>
      <c r="AZ410" s="20"/>
      <c r="BA410" s="20"/>
      <c r="BB410" s="20"/>
      <c r="BC410" s="20"/>
      <c r="BD410" s="20"/>
      <c r="BE410" s="20"/>
      <c r="BF410" s="20"/>
      <c r="BG410" s="20"/>
      <c r="BH410" s="20"/>
      <c r="BI410" s="20"/>
      <c r="BJ410" s="20"/>
      <c r="BK410" s="20"/>
      <c r="BL410" s="20"/>
      <c r="BM410" s="20"/>
      <c r="BN410" s="20"/>
      <c r="BO410" s="20"/>
      <c r="BP410" s="20"/>
      <c r="BQ410" s="20"/>
      <c r="BR410" s="20"/>
      <c r="BS410" s="20"/>
      <c r="BT410" s="20"/>
      <c r="BU410" s="20"/>
      <c r="BV410" s="20"/>
      <c r="BW410" s="20"/>
      <c r="BX410" s="20"/>
      <c r="BY410" s="20"/>
      <c r="BZ410" s="20"/>
      <c r="CA410" s="20"/>
      <c r="CB410" s="20"/>
      <c r="CC410" s="20"/>
      <c r="CD410" s="20"/>
      <c r="CE410" s="20"/>
      <c r="CF410" s="20"/>
      <c r="CG410" s="20"/>
      <c r="CH410" s="20"/>
      <c r="CI410" s="20"/>
      <c r="CJ410" s="20"/>
      <c r="CK410" s="20"/>
      <c r="CL410" s="20"/>
      <c r="CM410" s="20"/>
      <c r="CN410" s="20"/>
      <c r="CO410" s="20"/>
      <c r="CP410" s="20"/>
      <c r="CQ410" s="20"/>
      <c r="CR410" s="20"/>
      <c r="CS410" s="20"/>
      <c r="CT410" s="20"/>
      <c r="CU410" s="20"/>
      <c r="CV410" s="20"/>
      <c r="CW410" s="20"/>
      <c r="CX410" s="20"/>
    </row>
    <row r="411" spans="1:102">
      <c r="A411" s="33">
        <v>407</v>
      </c>
      <c r="B411" s="71" t="s">
        <v>493</v>
      </c>
      <c r="C411" s="84" t="s">
        <v>494</v>
      </c>
      <c r="D411" s="36"/>
      <c r="E411" s="36" t="s">
        <v>11</v>
      </c>
      <c r="F411" s="37">
        <f t="shared" si="8"/>
        <v>12</v>
      </c>
      <c r="G411" s="38"/>
      <c r="H411" s="39"/>
      <c r="I411" s="40"/>
      <c r="J411" s="41"/>
      <c r="K411" s="20"/>
      <c r="L411" s="44"/>
      <c r="M411" s="44"/>
      <c r="N411" s="44"/>
      <c r="O411" s="45"/>
      <c r="P411" s="44"/>
      <c r="Q411" s="44">
        <v>12</v>
      </c>
      <c r="R411" s="44"/>
      <c r="S411" s="44"/>
      <c r="T411" s="44"/>
      <c r="U411" s="44"/>
      <c r="V411" s="44"/>
      <c r="W411" s="44"/>
      <c r="X411" s="44"/>
      <c r="Y411" s="44"/>
      <c r="Z411" s="44"/>
      <c r="AA411" s="44"/>
      <c r="AB411" s="44"/>
      <c r="AC411" s="44"/>
      <c r="AD411" s="44"/>
      <c r="AE411" s="44"/>
      <c r="AF411" s="44"/>
      <c r="AG411" s="44"/>
      <c r="AH411" s="20"/>
      <c r="AI411" s="20"/>
      <c r="AJ411" s="20"/>
      <c r="AK411" s="20"/>
      <c r="AL411" s="20"/>
      <c r="AM411" s="20"/>
      <c r="AN411" s="20"/>
      <c r="AO411" s="20"/>
      <c r="AP411" s="20"/>
      <c r="AQ411" s="20"/>
      <c r="AR411" s="20"/>
      <c r="AS411" s="20"/>
      <c r="AT411" s="20"/>
      <c r="AU411" s="20"/>
      <c r="AV411" s="20"/>
      <c r="AW411" s="20"/>
      <c r="AX411" s="20"/>
      <c r="AY411" s="20"/>
      <c r="AZ411" s="20"/>
      <c r="BA411" s="20"/>
      <c r="BB411" s="20"/>
      <c r="BC411" s="20"/>
      <c r="BD411" s="20"/>
      <c r="BE411" s="20"/>
      <c r="BF411" s="20"/>
      <c r="BG411" s="20"/>
      <c r="BH411" s="20"/>
      <c r="BI411" s="20"/>
      <c r="BJ411" s="20"/>
      <c r="BK411" s="20"/>
      <c r="BL411" s="20"/>
      <c r="BM411" s="20"/>
      <c r="BN411" s="20"/>
      <c r="BO411" s="20"/>
      <c r="BP411" s="20"/>
      <c r="BQ411" s="20"/>
      <c r="BR411" s="20"/>
      <c r="BS411" s="20"/>
      <c r="BT411" s="20"/>
      <c r="BU411" s="20"/>
      <c r="BV411" s="20"/>
      <c r="BW411" s="20"/>
      <c r="BX411" s="20"/>
      <c r="BY411" s="20"/>
      <c r="BZ411" s="20"/>
      <c r="CA411" s="20"/>
      <c r="CB411" s="20"/>
      <c r="CC411" s="20"/>
      <c r="CD411" s="20"/>
      <c r="CE411" s="20"/>
      <c r="CF411" s="20"/>
      <c r="CG411" s="20"/>
      <c r="CH411" s="20"/>
      <c r="CI411" s="20"/>
      <c r="CJ411" s="20"/>
      <c r="CK411" s="60"/>
      <c r="CL411" s="20"/>
      <c r="CM411" s="20"/>
      <c r="CN411" s="20"/>
      <c r="CO411" s="20"/>
      <c r="CP411" s="20"/>
      <c r="CQ411" s="20"/>
      <c r="CR411" s="20"/>
      <c r="CS411" s="20"/>
      <c r="CT411" s="20"/>
      <c r="CU411" s="20"/>
      <c r="CV411" s="20"/>
      <c r="CW411" s="20"/>
      <c r="CX411" s="20"/>
    </row>
    <row r="412" spans="1:102">
      <c r="A412" s="33">
        <v>408</v>
      </c>
      <c r="B412" s="71" t="s">
        <v>495</v>
      </c>
      <c r="C412" s="84" t="s">
        <v>496</v>
      </c>
      <c r="D412" s="36"/>
      <c r="E412" s="36" t="s">
        <v>11</v>
      </c>
      <c r="F412" s="37">
        <f t="shared" si="8"/>
        <v>8</v>
      </c>
      <c r="G412" s="38"/>
      <c r="H412" s="39"/>
      <c r="I412" s="40"/>
      <c r="J412" s="41"/>
      <c r="K412" s="20"/>
      <c r="L412" s="44"/>
      <c r="M412" s="44"/>
      <c r="N412" s="44"/>
      <c r="O412" s="45"/>
      <c r="P412" s="44"/>
      <c r="Q412" s="44">
        <v>8</v>
      </c>
      <c r="R412" s="44"/>
      <c r="S412" s="44"/>
      <c r="T412" s="44"/>
      <c r="U412" s="44"/>
      <c r="V412" s="44"/>
      <c r="W412" s="44"/>
      <c r="X412" s="44"/>
      <c r="Y412" s="44"/>
      <c r="Z412" s="44"/>
      <c r="AA412" s="44"/>
      <c r="AB412" s="44"/>
      <c r="AC412" s="44"/>
      <c r="AD412" s="44"/>
      <c r="AE412" s="44"/>
      <c r="AF412" s="44"/>
      <c r="AG412" s="44"/>
      <c r="AH412" s="20"/>
      <c r="AI412" s="20"/>
      <c r="AJ412" s="20"/>
      <c r="AK412" s="20"/>
      <c r="AL412" s="20"/>
      <c r="AM412" s="20"/>
      <c r="AN412" s="20"/>
      <c r="AO412" s="20"/>
      <c r="AP412" s="20"/>
      <c r="AQ412" s="20"/>
      <c r="AR412" s="20"/>
      <c r="AS412" s="20"/>
      <c r="AT412" s="20"/>
      <c r="AU412" s="20"/>
      <c r="AV412" s="20"/>
      <c r="AW412" s="20"/>
      <c r="AX412" s="20"/>
      <c r="AY412" s="20"/>
      <c r="AZ412" s="20"/>
      <c r="BA412" s="20"/>
      <c r="BB412" s="20"/>
      <c r="BC412" s="20"/>
      <c r="BD412" s="20"/>
      <c r="BE412" s="20"/>
      <c r="BF412" s="20"/>
      <c r="BG412" s="20"/>
      <c r="BH412" s="20"/>
      <c r="BI412" s="20"/>
      <c r="BJ412" s="20"/>
      <c r="BK412" s="20"/>
      <c r="BL412" s="20"/>
      <c r="BM412" s="20"/>
      <c r="BN412" s="20"/>
      <c r="BO412" s="20"/>
      <c r="BP412" s="20"/>
      <c r="BQ412" s="20"/>
      <c r="BR412" s="20"/>
      <c r="BS412" s="20"/>
      <c r="BT412" s="20"/>
      <c r="BU412" s="20"/>
      <c r="BV412" s="20"/>
      <c r="BW412" s="20"/>
      <c r="BX412" s="20"/>
      <c r="BY412" s="20"/>
      <c r="BZ412" s="20"/>
      <c r="CA412" s="20"/>
      <c r="CB412" s="20"/>
      <c r="CC412" s="20"/>
      <c r="CD412" s="20"/>
      <c r="CE412" s="20"/>
      <c r="CF412" s="20"/>
      <c r="CG412" s="20"/>
      <c r="CH412" s="20"/>
      <c r="CI412" s="20"/>
      <c r="CJ412" s="20"/>
      <c r="CK412" s="60"/>
      <c r="CL412" s="20"/>
      <c r="CM412" s="20"/>
      <c r="CN412" s="20"/>
      <c r="CO412" s="20"/>
      <c r="CP412" s="20"/>
      <c r="CQ412" s="20"/>
      <c r="CR412" s="20"/>
      <c r="CS412" s="20"/>
      <c r="CT412" s="20"/>
      <c r="CU412" s="20"/>
      <c r="CV412" s="20"/>
      <c r="CW412" s="20"/>
      <c r="CX412" s="20"/>
    </row>
    <row r="413" spans="1:102">
      <c r="A413" s="33">
        <v>409</v>
      </c>
      <c r="B413" s="71" t="s">
        <v>497</v>
      </c>
      <c r="C413" s="84" t="s">
        <v>498</v>
      </c>
      <c r="D413" s="36"/>
      <c r="E413" s="36" t="s">
        <v>11</v>
      </c>
      <c r="F413" s="37">
        <f t="shared" si="8"/>
        <v>8</v>
      </c>
      <c r="G413" s="38"/>
      <c r="H413" s="39"/>
      <c r="I413" s="40"/>
      <c r="J413" s="41"/>
      <c r="K413" s="20"/>
      <c r="L413" s="44"/>
      <c r="M413" s="44"/>
      <c r="N413" s="44"/>
      <c r="O413" s="45"/>
      <c r="P413" s="44"/>
      <c r="Q413" s="44">
        <v>8</v>
      </c>
      <c r="R413" s="44"/>
      <c r="S413" s="44"/>
      <c r="T413" s="44"/>
      <c r="U413" s="44"/>
      <c r="V413" s="44"/>
      <c r="W413" s="44"/>
      <c r="X413" s="44"/>
      <c r="Y413" s="44"/>
      <c r="Z413" s="44"/>
      <c r="AA413" s="44"/>
      <c r="AB413" s="44"/>
      <c r="AC413" s="44"/>
      <c r="AD413" s="44"/>
      <c r="AE413" s="44"/>
      <c r="AF413" s="44"/>
      <c r="AG413" s="44"/>
      <c r="AH413" s="20"/>
      <c r="AI413" s="20"/>
      <c r="AJ413" s="20"/>
      <c r="AK413" s="20"/>
      <c r="AL413" s="20"/>
      <c r="AM413" s="20"/>
      <c r="AN413" s="20"/>
      <c r="AO413" s="20"/>
      <c r="AP413" s="20"/>
      <c r="AQ413" s="20"/>
      <c r="AR413" s="20"/>
      <c r="AS413" s="20"/>
      <c r="AT413" s="20"/>
      <c r="AU413" s="20"/>
      <c r="AV413" s="20"/>
      <c r="AW413" s="20"/>
      <c r="AX413" s="20"/>
      <c r="AY413" s="20"/>
      <c r="AZ413" s="20"/>
      <c r="BA413" s="20"/>
      <c r="BB413" s="20"/>
      <c r="BC413" s="20"/>
      <c r="BD413" s="20"/>
      <c r="BE413" s="20"/>
      <c r="BF413" s="20"/>
      <c r="BG413" s="20"/>
      <c r="BH413" s="20"/>
      <c r="BI413" s="20"/>
      <c r="BJ413" s="20"/>
      <c r="BK413" s="20"/>
      <c r="BL413" s="20"/>
      <c r="BM413" s="20"/>
      <c r="BN413" s="20"/>
      <c r="BO413" s="20"/>
      <c r="BP413" s="20"/>
      <c r="BQ413" s="20"/>
      <c r="BR413" s="20"/>
      <c r="BS413" s="20"/>
      <c r="BT413" s="20"/>
      <c r="BU413" s="20"/>
      <c r="BV413" s="20"/>
      <c r="BW413" s="20"/>
      <c r="BX413" s="20"/>
      <c r="BY413" s="20"/>
      <c r="BZ413" s="20"/>
      <c r="CA413" s="20"/>
      <c r="CB413" s="20"/>
      <c r="CC413" s="20"/>
      <c r="CD413" s="20"/>
      <c r="CE413" s="20"/>
      <c r="CF413" s="20"/>
      <c r="CG413" s="20"/>
      <c r="CH413" s="20"/>
      <c r="CI413" s="20"/>
      <c r="CJ413" s="20"/>
      <c r="CK413" s="60"/>
      <c r="CL413" s="20"/>
      <c r="CM413" s="20"/>
      <c r="CN413" s="20"/>
      <c r="CO413" s="20"/>
      <c r="CP413" s="20"/>
      <c r="CQ413" s="20"/>
      <c r="CR413" s="20"/>
      <c r="CS413" s="20"/>
      <c r="CT413" s="20"/>
      <c r="CU413" s="20"/>
      <c r="CV413" s="20"/>
      <c r="CW413" s="20"/>
      <c r="CX413" s="20"/>
    </row>
    <row r="414" spans="1:102">
      <c r="A414" s="33">
        <v>410</v>
      </c>
      <c r="B414" s="71" t="s">
        <v>499</v>
      </c>
      <c r="C414" s="84" t="s">
        <v>500</v>
      </c>
      <c r="D414" s="36"/>
      <c r="E414" s="36" t="s">
        <v>11</v>
      </c>
      <c r="F414" s="37">
        <f t="shared" si="8"/>
        <v>8</v>
      </c>
      <c r="G414" s="38"/>
      <c r="H414" s="39"/>
      <c r="I414" s="40"/>
      <c r="J414" s="41"/>
      <c r="K414" s="20"/>
      <c r="L414" s="44"/>
      <c r="M414" s="44"/>
      <c r="N414" s="44"/>
      <c r="O414" s="45"/>
      <c r="P414" s="44"/>
      <c r="Q414" s="44">
        <v>8</v>
      </c>
      <c r="R414" s="44"/>
      <c r="S414" s="44"/>
      <c r="T414" s="44"/>
      <c r="U414" s="44"/>
      <c r="V414" s="44"/>
      <c r="W414" s="44"/>
      <c r="X414" s="44"/>
      <c r="Y414" s="44"/>
      <c r="Z414" s="44"/>
      <c r="AA414" s="44"/>
      <c r="AB414" s="44"/>
      <c r="AC414" s="44"/>
      <c r="AD414" s="44"/>
      <c r="AE414" s="44"/>
      <c r="AF414" s="44"/>
      <c r="AG414" s="44"/>
      <c r="AH414" s="20"/>
      <c r="AI414" s="20"/>
      <c r="AJ414" s="20"/>
      <c r="AK414" s="20"/>
      <c r="AL414" s="20"/>
      <c r="AM414" s="20"/>
      <c r="AN414" s="20"/>
      <c r="AO414" s="20"/>
      <c r="AP414" s="20"/>
      <c r="AQ414" s="20"/>
      <c r="AR414" s="20"/>
      <c r="AS414" s="20"/>
      <c r="AT414" s="20"/>
      <c r="AU414" s="20"/>
      <c r="AV414" s="20"/>
      <c r="AW414" s="20"/>
      <c r="AX414" s="20"/>
      <c r="AY414" s="20"/>
      <c r="AZ414" s="20"/>
      <c r="BA414" s="20"/>
      <c r="BB414" s="20"/>
      <c r="BC414" s="20"/>
      <c r="BD414" s="20"/>
      <c r="BE414" s="20"/>
      <c r="BF414" s="20"/>
      <c r="BG414" s="20"/>
      <c r="BH414" s="20"/>
      <c r="BI414" s="20"/>
      <c r="BJ414" s="20"/>
      <c r="BK414" s="20"/>
      <c r="BL414" s="20"/>
      <c r="BM414" s="20"/>
      <c r="BN414" s="20"/>
      <c r="BO414" s="20"/>
      <c r="BP414" s="20"/>
      <c r="BQ414" s="20"/>
      <c r="BR414" s="20"/>
      <c r="BS414" s="20"/>
      <c r="BT414" s="20"/>
      <c r="BU414" s="20"/>
      <c r="BV414" s="20"/>
      <c r="BW414" s="20"/>
      <c r="BX414" s="20"/>
      <c r="BY414" s="20"/>
      <c r="BZ414" s="20"/>
      <c r="CA414" s="20"/>
      <c r="CB414" s="20"/>
      <c r="CC414" s="20"/>
      <c r="CD414" s="20"/>
      <c r="CE414" s="20"/>
      <c r="CF414" s="20"/>
      <c r="CG414" s="20"/>
      <c r="CH414" s="20"/>
      <c r="CI414" s="20"/>
      <c r="CJ414" s="20"/>
      <c r="CK414" s="60"/>
      <c r="CL414" s="20"/>
      <c r="CM414" s="20"/>
      <c r="CN414" s="20"/>
      <c r="CO414" s="20"/>
      <c r="CP414" s="20"/>
      <c r="CQ414" s="20"/>
      <c r="CR414" s="20"/>
      <c r="CS414" s="20"/>
      <c r="CT414" s="20"/>
      <c r="CU414" s="20"/>
      <c r="CV414" s="20"/>
      <c r="CW414" s="20"/>
      <c r="CX414" s="20"/>
    </row>
    <row r="415" spans="1:102">
      <c r="A415" s="33">
        <v>411</v>
      </c>
      <c r="B415" s="71" t="s">
        <v>905</v>
      </c>
      <c r="C415" s="84" t="s">
        <v>501</v>
      </c>
      <c r="D415" s="36"/>
      <c r="E415" s="36" t="s">
        <v>11</v>
      </c>
      <c r="F415" s="37">
        <f t="shared" si="8"/>
        <v>6</v>
      </c>
      <c r="G415" s="38"/>
      <c r="H415" s="39"/>
      <c r="I415" s="40"/>
      <c r="J415" s="41"/>
      <c r="K415" s="20"/>
      <c r="L415" s="44"/>
      <c r="M415" s="44"/>
      <c r="N415" s="44"/>
      <c r="O415" s="45"/>
      <c r="P415" s="44"/>
      <c r="Q415" s="44"/>
      <c r="R415" s="44"/>
      <c r="S415" s="44"/>
      <c r="T415" s="44"/>
      <c r="U415" s="44"/>
      <c r="V415" s="44"/>
      <c r="W415" s="44"/>
      <c r="X415" s="44"/>
      <c r="Y415" s="44"/>
      <c r="Z415" s="44"/>
      <c r="AA415" s="44"/>
      <c r="AB415" s="44"/>
      <c r="AC415" s="44"/>
      <c r="AD415" s="44"/>
      <c r="AE415" s="44"/>
      <c r="AF415" s="44"/>
      <c r="AG415" s="44"/>
      <c r="AH415" s="20"/>
      <c r="AI415" s="20"/>
      <c r="AJ415" s="20"/>
      <c r="AK415" s="20"/>
      <c r="AL415" s="20">
        <v>6</v>
      </c>
      <c r="AM415" s="20"/>
      <c r="AN415" s="20"/>
      <c r="AO415" s="20"/>
      <c r="AP415" s="20"/>
      <c r="AQ415" s="20"/>
      <c r="AR415" s="20"/>
      <c r="AS415" s="20"/>
      <c r="AT415" s="20"/>
      <c r="AU415" s="20"/>
      <c r="AV415" s="20"/>
      <c r="AW415" s="20"/>
      <c r="AX415" s="20"/>
      <c r="AY415" s="20"/>
      <c r="AZ415" s="20"/>
      <c r="BA415" s="20"/>
      <c r="BB415" s="20"/>
      <c r="BC415" s="20"/>
      <c r="BD415" s="20"/>
      <c r="BE415" s="20"/>
      <c r="BF415" s="20"/>
      <c r="BG415" s="20"/>
      <c r="BH415" s="20"/>
      <c r="BI415" s="20"/>
      <c r="BJ415" s="20"/>
      <c r="BK415" s="20"/>
      <c r="BL415" s="20"/>
      <c r="BM415" s="20"/>
      <c r="BN415" s="20"/>
      <c r="BO415" s="20"/>
      <c r="BP415" s="20"/>
      <c r="BQ415" s="20"/>
      <c r="BR415" s="20"/>
      <c r="BS415" s="20"/>
      <c r="BT415" s="20"/>
      <c r="BU415" s="20"/>
      <c r="BV415" s="20"/>
      <c r="BW415" s="20"/>
      <c r="BX415" s="20"/>
      <c r="BY415" s="20"/>
      <c r="BZ415" s="20"/>
      <c r="CA415" s="20"/>
      <c r="CB415" s="20"/>
      <c r="CC415" s="20"/>
      <c r="CD415" s="20"/>
      <c r="CE415" s="20"/>
      <c r="CF415" s="20"/>
      <c r="CG415" s="20"/>
      <c r="CH415" s="20"/>
      <c r="CI415" s="20"/>
      <c r="CJ415" s="20"/>
      <c r="CK415" s="60"/>
      <c r="CL415" s="20"/>
      <c r="CM415" s="60"/>
      <c r="CN415" s="20"/>
      <c r="CO415" s="20"/>
      <c r="CP415" s="20"/>
      <c r="CQ415" s="20"/>
      <c r="CR415" s="20"/>
      <c r="CS415" s="20"/>
      <c r="CT415" s="20"/>
      <c r="CU415" s="20"/>
      <c r="CV415" s="20"/>
      <c r="CW415" s="20"/>
      <c r="CX415" s="20"/>
    </row>
    <row r="416" spans="1:102" s="90" customFormat="1">
      <c r="A416" s="33">
        <v>412</v>
      </c>
      <c r="B416" s="71" t="s">
        <v>502</v>
      </c>
      <c r="C416" s="84" t="s">
        <v>503</v>
      </c>
      <c r="D416" s="85"/>
      <c r="E416" s="36" t="s">
        <v>11</v>
      </c>
      <c r="F416" s="37">
        <f t="shared" si="8"/>
        <v>7</v>
      </c>
      <c r="G416" s="86"/>
      <c r="H416" s="87"/>
      <c r="I416" s="88"/>
      <c r="J416" s="82"/>
      <c r="K416" s="60"/>
      <c r="L416" s="57"/>
      <c r="M416" s="57"/>
      <c r="N416" s="57"/>
      <c r="O416" s="89"/>
      <c r="P416" s="57"/>
      <c r="Q416" s="57"/>
      <c r="R416" s="57"/>
      <c r="S416" s="57"/>
      <c r="T416" s="57"/>
      <c r="U416" s="57"/>
      <c r="V416" s="57"/>
      <c r="W416" s="57"/>
      <c r="X416" s="57"/>
      <c r="Y416" s="57"/>
      <c r="Z416" s="57"/>
      <c r="AA416" s="57"/>
      <c r="AB416" s="57"/>
      <c r="AC416" s="57"/>
      <c r="AD416" s="57"/>
      <c r="AE416" s="57"/>
      <c r="AF416" s="57"/>
      <c r="AG416" s="57"/>
      <c r="AH416" s="60"/>
      <c r="AI416" s="60"/>
      <c r="AJ416" s="60"/>
      <c r="AK416" s="60"/>
      <c r="AL416" s="60">
        <v>7</v>
      </c>
      <c r="AM416" s="60"/>
      <c r="AN416" s="60"/>
      <c r="AO416" s="60"/>
      <c r="AP416" s="60"/>
      <c r="AQ416" s="60"/>
      <c r="AR416" s="60"/>
      <c r="AS416" s="60"/>
      <c r="AT416" s="60"/>
      <c r="AU416" s="60"/>
      <c r="AV416" s="60"/>
      <c r="AW416" s="60"/>
      <c r="AX416" s="60"/>
      <c r="AY416" s="60"/>
      <c r="AZ416" s="60"/>
      <c r="BA416" s="60"/>
      <c r="BB416" s="60"/>
      <c r="BC416" s="60"/>
      <c r="BD416" s="60"/>
      <c r="BE416" s="60"/>
      <c r="BF416" s="60"/>
      <c r="BG416" s="60"/>
      <c r="BH416" s="60"/>
      <c r="BI416" s="60"/>
      <c r="BJ416" s="60"/>
      <c r="BK416" s="60"/>
      <c r="BL416" s="60"/>
      <c r="BM416" s="60"/>
      <c r="BN416" s="60"/>
      <c r="BO416" s="60"/>
      <c r="BP416" s="60"/>
      <c r="BQ416" s="60"/>
      <c r="BR416" s="60"/>
      <c r="BS416" s="60"/>
      <c r="BT416" s="60"/>
      <c r="BU416" s="60"/>
      <c r="BV416" s="60"/>
      <c r="BW416" s="60"/>
      <c r="BX416" s="60"/>
      <c r="BY416" s="60"/>
      <c r="BZ416" s="60"/>
      <c r="CA416" s="60"/>
      <c r="CB416" s="60"/>
      <c r="CC416" s="60"/>
      <c r="CD416" s="60"/>
      <c r="CE416" s="60"/>
      <c r="CF416" s="60"/>
      <c r="CG416" s="60"/>
      <c r="CH416" s="60"/>
      <c r="CI416" s="60"/>
      <c r="CJ416" s="60"/>
      <c r="CK416" s="60"/>
      <c r="CL416" s="60"/>
      <c r="CM416" s="60"/>
      <c r="CN416" s="60"/>
      <c r="CO416" s="60"/>
      <c r="CP416" s="60"/>
      <c r="CQ416" s="60"/>
      <c r="CR416" s="60"/>
      <c r="CS416" s="60"/>
      <c r="CT416" s="60"/>
      <c r="CU416" s="60"/>
      <c r="CV416" s="60"/>
      <c r="CW416" s="60"/>
      <c r="CX416" s="60"/>
    </row>
    <row r="417" spans="1:102" s="90" customFormat="1">
      <c r="A417" s="33">
        <v>413</v>
      </c>
      <c r="B417" s="71" t="s">
        <v>504</v>
      </c>
      <c r="C417" s="84" t="s">
        <v>505</v>
      </c>
      <c r="D417" s="85"/>
      <c r="E417" s="36" t="s">
        <v>11</v>
      </c>
      <c r="F417" s="37">
        <f t="shared" si="8"/>
        <v>5</v>
      </c>
      <c r="G417" s="86"/>
      <c r="H417" s="87"/>
      <c r="I417" s="88"/>
      <c r="J417" s="82"/>
      <c r="K417" s="60"/>
      <c r="L417" s="57"/>
      <c r="M417" s="57"/>
      <c r="N417" s="57"/>
      <c r="O417" s="89"/>
      <c r="P417" s="57"/>
      <c r="Q417" s="57"/>
      <c r="R417" s="57"/>
      <c r="S417" s="57"/>
      <c r="T417" s="57"/>
      <c r="U417" s="57"/>
      <c r="V417" s="57"/>
      <c r="W417" s="57"/>
      <c r="X417" s="57"/>
      <c r="Y417" s="57"/>
      <c r="Z417" s="57"/>
      <c r="AA417" s="57"/>
      <c r="AB417" s="57"/>
      <c r="AC417" s="57"/>
      <c r="AD417" s="57"/>
      <c r="AE417" s="57"/>
      <c r="AF417" s="57"/>
      <c r="AG417" s="57"/>
      <c r="AH417" s="60"/>
      <c r="AI417" s="60"/>
      <c r="AJ417" s="60"/>
      <c r="AK417" s="60"/>
      <c r="AL417" s="60">
        <v>5</v>
      </c>
      <c r="AM417" s="60"/>
      <c r="AN417" s="60"/>
      <c r="AO417" s="60"/>
      <c r="AP417" s="60"/>
      <c r="AQ417" s="60"/>
      <c r="AR417" s="60"/>
      <c r="AS417" s="60"/>
      <c r="AT417" s="60"/>
      <c r="AU417" s="60"/>
      <c r="AV417" s="60"/>
      <c r="AW417" s="60"/>
      <c r="AX417" s="60"/>
      <c r="AY417" s="60"/>
      <c r="AZ417" s="60"/>
      <c r="BA417" s="60"/>
      <c r="BB417" s="60"/>
      <c r="BC417" s="60"/>
      <c r="BD417" s="60"/>
      <c r="BE417" s="60"/>
      <c r="BF417" s="60"/>
      <c r="BG417" s="60"/>
      <c r="BH417" s="60"/>
      <c r="BI417" s="60"/>
      <c r="BJ417" s="60"/>
      <c r="BK417" s="60"/>
      <c r="BL417" s="60"/>
      <c r="BM417" s="60"/>
      <c r="BN417" s="60"/>
      <c r="BO417" s="60"/>
      <c r="BP417" s="60"/>
      <c r="BQ417" s="60"/>
      <c r="BR417" s="60"/>
      <c r="BS417" s="60"/>
      <c r="BT417" s="60"/>
      <c r="BU417" s="60"/>
      <c r="BV417" s="60"/>
      <c r="BW417" s="60"/>
      <c r="BX417" s="60"/>
      <c r="BY417" s="60"/>
      <c r="BZ417" s="60"/>
      <c r="CA417" s="60"/>
      <c r="CB417" s="60"/>
      <c r="CC417" s="60"/>
      <c r="CD417" s="60"/>
      <c r="CE417" s="60"/>
      <c r="CF417" s="60"/>
      <c r="CG417" s="60"/>
      <c r="CH417" s="60"/>
      <c r="CI417" s="60"/>
      <c r="CJ417" s="60"/>
      <c r="CK417" s="60"/>
      <c r="CL417" s="60"/>
      <c r="CM417" s="60"/>
      <c r="CN417" s="60"/>
      <c r="CO417" s="60"/>
      <c r="CP417" s="60"/>
      <c r="CQ417" s="60"/>
      <c r="CR417" s="60"/>
      <c r="CS417" s="60"/>
      <c r="CT417" s="60"/>
      <c r="CU417" s="60"/>
      <c r="CV417" s="60"/>
      <c r="CW417" s="60"/>
      <c r="CX417" s="60"/>
    </row>
    <row r="418" spans="1:102" s="90" customFormat="1">
      <c r="A418" s="33">
        <v>414</v>
      </c>
      <c r="B418" s="71" t="s">
        <v>506</v>
      </c>
      <c r="C418" s="84" t="s">
        <v>507</v>
      </c>
      <c r="D418" s="85"/>
      <c r="E418" s="36" t="s">
        <v>11</v>
      </c>
      <c r="F418" s="37">
        <f t="shared" si="8"/>
        <v>5</v>
      </c>
      <c r="G418" s="86"/>
      <c r="H418" s="87"/>
      <c r="I418" s="88"/>
      <c r="J418" s="82"/>
      <c r="K418" s="60"/>
      <c r="L418" s="57"/>
      <c r="M418" s="57"/>
      <c r="N418" s="57"/>
      <c r="O418" s="89"/>
      <c r="P418" s="57"/>
      <c r="Q418" s="57"/>
      <c r="R418" s="57"/>
      <c r="S418" s="57"/>
      <c r="T418" s="57"/>
      <c r="U418" s="57"/>
      <c r="V418" s="57"/>
      <c r="W418" s="57"/>
      <c r="X418" s="57"/>
      <c r="Y418" s="57"/>
      <c r="Z418" s="57"/>
      <c r="AA418" s="57"/>
      <c r="AB418" s="57"/>
      <c r="AC418" s="57"/>
      <c r="AD418" s="57"/>
      <c r="AE418" s="57"/>
      <c r="AF418" s="57"/>
      <c r="AG418" s="57"/>
      <c r="AH418" s="60"/>
      <c r="AI418" s="60"/>
      <c r="AJ418" s="60"/>
      <c r="AK418" s="60"/>
      <c r="AL418" s="60">
        <v>5</v>
      </c>
      <c r="AM418" s="60"/>
      <c r="AN418" s="60"/>
      <c r="AO418" s="60"/>
      <c r="AP418" s="60"/>
      <c r="AQ418" s="60"/>
      <c r="AR418" s="60"/>
      <c r="AS418" s="60"/>
      <c r="AT418" s="60"/>
      <c r="AU418" s="60"/>
      <c r="AV418" s="60"/>
      <c r="AW418" s="60"/>
      <c r="AX418" s="60"/>
      <c r="AY418" s="60"/>
      <c r="AZ418" s="60"/>
      <c r="BA418" s="60"/>
      <c r="BB418" s="60"/>
      <c r="BC418" s="60"/>
      <c r="BD418" s="60"/>
      <c r="BE418" s="60"/>
      <c r="BF418" s="60"/>
      <c r="BG418" s="60"/>
      <c r="BH418" s="60"/>
      <c r="BI418" s="60"/>
      <c r="BJ418" s="60"/>
      <c r="BK418" s="60"/>
      <c r="BL418" s="60"/>
      <c r="BM418" s="60"/>
      <c r="BN418" s="60"/>
      <c r="BO418" s="60"/>
      <c r="BP418" s="60"/>
      <c r="BQ418" s="60"/>
      <c r="BR418" s="60"/>
      <c r="BS418" s="60"/>
      <c r="BT418" s="60"/>
      <c r="BU418" s="60"/>
      <c r="BV418" s="60"/>
      <c r="BW418" s="60"/>
      <c r="BX418" s="60"/>
      <c r="BY418" s="60"/>
      <c r="BZ418" s="60"/>
      <c r="CA418" s="60"/>
      <c r="CB418" s="60"/>
      <c r="CC418" s="60"/>
      <c r="CD418" s="60"/>
      <c r="CE418" s="60"/>
      <c r="CF418" s="60"/>
      <c r="CG418" s="60"/>
      <c r="CH418" s="60"/>
      <c r="CI418" s="60"/>
      <c r="CJ418" s="60"/>
      <c r="CK418" s="60"/>
      <c r="CL418" s="60"/>
      <c r="CM418" s="60"/>
      <c r="CN418" s="60"/>
      <c r="CO418" s="60"/>
      <c r="CP418" s="60"/>
      <c r="CQ418" s="60"/>
      <c r="CR418" s="60"/>
      <c r="CS418" s="60"/>
      <c r="CT418" s="60"/>
      <c r="CU418" s="60"/>
      <c r="CV418" s="60"/>
      <c r="CW418" s="60"/>
      <c r="CX418" s="60"/>
    </row>
    <row r="419" spans="1:102" s="90" customFormat="1">
      <c r="A419" s="33">
        <v>415</v>
      </c>
      <c r="B419" s="71" t="s">
        <v>508</v>
      </c>
      <c r="C419" s="84" t="s">
        <v>509</v>
      </c>
      <c r="D419" s="85"/>
      <c r="E419" s="36" t="s">
        <v>11</v>
      </c>
      <c r="F419" s="37">
        <f t="shared" si="8"/>
        <v>5</v>
      </c>
      <c r="G419" s="86"/>
      <c r="H419" s="87"/>
      <c r="I419" s="88"/>
      <c r="J419" s="82"/>
      <c r="K419" s="60"/>
      <c r="L419" s="57"/>
      <c r="M419" s="57"/>
      <c r="N419" s="57"/>
      <c r="O419" s="89"/>
      <c r="P419" s="57"/>
      <c r="Q419" s="57"/>
      <c r="R419" s="57"/>
      <c r="S419" s="57"/>
      <c r="T419" s="57"/>
      <c r="U419" s="57"/>
      <c r="V419" s="57"/>
      <c r="W419" s="57"/>
      <c r="X419" s="57"/>
      <c r="Y419" s="57"/>
      <c r="Z419" s="57"/>
      <c r="AA419" s="57"/>
      <c r="AB419" s="57"/>
      <c r="AC419" s="57"/>
      <c r="AD419" s="57"/>
      <c r="AE419" s="57"/>
      <c r="AF419" s="57"/>
      <c r="AG419" s="57"/>
      <c r="AH419" s="60"/>
      <c r="AI419" s="60"/>
      <c r="AJ419" s="60"/>
      <c r="AK419" s="60"/>
      <c r="AL419" s="60">
        <v>5</v>
      </c>
      <c r="AM419" s="60"/>
      <c r="AN419" s="60"/>
      <c r="AO419" s="60"/>
      <c r="AP419" s="60"/>
      <c r="AQ419" s="60"/>
      <c r="AR419" s="60"/>
      <c r="AS419" s="60"/>
      <c r="AT419" s="60"/>
      <c r="AU419" s="60"/>
      <c r="AV419" s="60"/>
      <c r="AW419" s="60"/>
      <c r="AX419" s="60"/>
      <c r="AY419" s="60"/>
      <c r="AZ419" s="60"/>
      <c r="BA419" s="60"/>
      <c r="BB419" s="60"/>
      <c r="BC419" s="60"/>
      <c r="BD419" s="60"/>
      <c r="BE419" s="60"/>
      <c r="BF419" s="60"/>
      <c r="BG419" s="60"/>
      <c r="BH419" s="60"/>
      <c r="BI419" s="60"/>
      <c r="BJ419" s="60"/>
      <c r="BK419" s="60"/>
      <c r="BL419" s="60"/>
      <c r="BM419" s="60"/>
      <c r="BN419" s="60"/>
      <c r="BO419" s="60"/>
      <c r="BP419" s="60"/>
      <c r="BQ419" s="60"/>
      <c r="BR419" s="60"/>
      <c r="BS419" s="60"/>
      <c r="BT419" s="60"/>
      <c r="BU419" s="60"/>
      <c r="BV419" s="60"/>
      <c r="BW419" s="60"/>
      <c r="BX419" s="60"/>
      <c r="BY419" s="60"/>
      <c r="BZ419" s="60"/>
      <c r="CA419" s="60"/>
      <c r="CB419" s="60"/>
      <c r="CC419" s="60"/>
      <c r="CD419" s="60"/>
      <c r="CE419" s="60"/>
      <c r="CF419" s="60"/>
      <c r="CG419" s="60"/>
      <c r="CH419" s="60"/>
      <c r="CI419" s="60"/>
      <c r="CJ419" s="60"/>
      <c r="CK419" s="60"/>
      <c r="CL419" s="60"/>
      <c r="CM419" s="60"/>
      <c r="CN419" s="60"/>
      <c r="CO419" s="60"/>
      <c r="CP419" s="60"/>
      <c r="CQ419" s="60"/>
      <c r="CR419" s="60"/>
      <c r="CS419" s="60"/>
      <c r="CT419" s="60"/>
      <c r="CU419" s="60"/>
      <c r="CV419" s="60"/>
      <c r="CW419" s="60"/>
      <c r="CX419" s="60"/>
    </row>
    <row r="420" spans="1:102" s="90" customFormat="1">
      <c r="A420" s="33">
        <v>416</v>
      </c>
      <c r="B420" s="71" t="s">
        <v>703</v>
      </c>
      <c r="C420" s="84" t="s">
        <v>704</v>
      </c>
      <c r="D420" s="85"/>
      <c r="E420" s="36" t="s">
        <v>15</v>
      </c>
      <c r="F420" s="37">
        <f t="shared" si="8"/>
        <v>2</v>
      </c>
      <c r="G420" s="86"/>
      <c r="H420" s="87"/>
      <c r="I420" s="88"/>
      <c r="J420" s="82"/>
      <c r="K420" s="60"/>
      <c r="L420" s="57"/>
      <c r="M420" s="57"/>
      <c r="N420" s="57"/>
      <c r="O420" s="89"/>
      <c r="P420" s="57"/>
      <c r="Q420" s="127">
        <v>2</v>
      </c>
      <c r="R420" s="57"/>
      <c r="S420" s="57"/>
      <c r="T420" s="57"/>
      <c r="U420" s="57"/>
      <c r="V420" s="57"/>
      <c r="W420" s="57"/>
      <c r="X420" s="57"/>
      <c r="Y420" s="57"/>
      <c r="Z420" s="57"/>
      <c r="AA420" s="57"/>
      <c r="AB420" s="57"/>
      <c r="AC420" s="57"/>
      <c r="AD420" s="57"/>
      <c r="AE420" s="57"/>
      <c r="AF420" s="57"/>
      <c r="AG420" s="57"/>
      <c r="AH420" s="60"/>
      <c r="AI420" s="60"/>
      <c r="AJ420" s="60"/>
      <c r="AK420" s="60"/>
      <c r="AL420" s="60"/>
      <c r="AM420" s="60"/>
      <c r="AN420" s="60"/>
      <c r="AO420" s="60"/>
      <c r="AP420" s="60"/>
      <c r="AQ420" s="60"/>
      <c r="AR420" s="60"/>
      <c r="AS420" s="60"/>
      <c r="AT420" s="60"/>
      <c r="AU420" s="60"/>
      <c r="AV420" s="60"/>
      <c r="AW420" s="60"/>
      <c r="AX420" s="60"/>
      <c r="AY420" s="60"/>
      <c r="AZ420" s="60"/>
      <c r="BA420" s="60"/>
      <c r="BB420" s="60"/>
      <c r="BC420" s="60"/>
      <c r="BD420" s="60"/>
      <c r="BE420" s="60"/>
      <c r="BF420" s="60"/>
      <c r="BG420" s="60"/>
      <c r="BH420" s="60"/>
      <c r="BI420" s="60"/>
      <c r="BJ420" s="60"/>
      <c r="BK420" s="60"/>
      <c r="BL420" s="60"/>
      <c r="BM420" s="60"/>
      <c r="BN420" s="60"/>
      <c r="BO420" s="60"/>
      <c r="BP420" s="60"/>
      <c r="BQ420" s="60"/>
      <c r="BR420" s="60"/>
      <c r="BS420" s="60"/>
      <c r="BT420" s="60"/>
      <c r="BU420" s="60"/>
      <c r="BV420" s="60"/>
      <c r="BW420" s="60"/>
      <c r="BX420" s="60"/>
      <c r="BY420" s="60"/>
      <c r="BZ420" s="60"/>
      <c r="CA420" s="60"/>
      <c r="CB420" s="60"/>
      <c r="CC420" s="60"/>
      <c r="CD420" s="60"/>
      <c r="CE420" s="60"/>
      <c r="CF420" s="60"/>
      <c r="CG420" s="60"/>
      <c r="CH420" s="60"/>
      <c r="CI420" s="60"/>
      <c r="CJ420" s="60"/>
      <c r="CK420" s="60"/>
      <c r="CL420" s="60"/>
      <c r="CM420" s="60"/>
      <c r="CN420" s="60"/>
      <c r="CO420" s="60"/>
      <c r="CP420" s="60"/>
      <c r="CQ420" s="60"/>
      <c r="CR420" s="91"/>
      <c r="CS420" s="60"/>
      <c r="CT420" s="60"/>
      <c r="CU420" s="60"/>
      <c r="CV420" s="60"/>
      <c r="CW420" s="60"/>
      <c r="CX420" s="60"/>
    </row>
    <row r="421" spans="1:102" s="90" customFormat="1">
      <c r="A421" s="33">
        <v>417</v>
      </c>
      <c r="B421" s="71" t="s">
        <v>766</v>
      </c>
      <c r="C421" s="84" t="s">
        <v>767</v>
      </c>
      <c r="D421" s="85"/>
      <c r="E421" s="36" t="s">
        <v>15</v>
      </c>
      <c r="F421" s="37">
        <f t="shared" si="8"/>
        <v>10</v>
      </c>
      <c r="G421" s="86"/>
      <c r="H421" s="87"/>
      <c r="I421" s="88"/>
      <c r="J421" s="82"/>
      <c r="K421" s="60"/>
      <c r="L421" s="57"/>
      <c r="M421" s="57"/>
      <c r="N421" s="57"/>
      <c r="O421" s="89"/>
      <c r="P421" s="57"/>
      <c r="Q421" s="127">
        <v>10</v>
      </c>
      <c r="R421" s="57"/>
      <c r="S421" s="57"/>
      <c r="T421" s="57"/>
      <c r="U421" s="57"/>
      <c r="V421" s="57"/>
      <c r="W421" s="57"/>
      <c r="X421" s="57"/>
      <c r="Y421" s="57"/>
      <c r="Z421" s="57"/>
      <c r="AA421" s="57"/>
      <c r="AB421" s="57"/>
      <c r="AC421" s="57"/>
      <c r="AD421" s="57"/>
      <c r="AE421" s="57"/>
      <c r="AF421" s="57"/>
      <c r="AG421" s="57"/>
      <c r="AH421" s="60"/>
      <c r="AI421" s="60"/>
      <c r="AJ421" s="60"/>
      <c r="AK421" s="60"/>
      <c r="AL421" s="60"/>
      <c r="AM421" s="60"/>
      <c r="AN421" s="60"/>
      <c r="AO421" s="60"/>
      <c r="AP421" s="60"/>
      <c r="AQ421" s="60"/>
      <c r="AR421" s="60"/>
      <c r="AS421" s="60"/>
      <c r="AT421" s="60"/>
      <c r="AU421" s="60"/>
      <c r="AV421" s="60"/>
      <c r="AW421" s="60"/>
      <c r="AX421" s="60"/>
      <c r="AY421" s="60"/>
      <c r="AZ421" s="60"/>
      <c r="BA421" s="60"/>
      <c r="BB421" s="60"/>
      <c r="BC421" s="60"/>
      <c r="BD421" s="60"/>
      <c r="BE421" s="60"/>
      <c r="BF421" s="60"/>
      <c r="BG421" s="60"/>
      <c r="BH421" s="60"/>
      <c r="BI421" s="60"/>
      <c r="BJ421" s="60"/>
      <c r="BK421" s="60"/>
      <c r="BL421" s="60"/>
      <c r="BM421" s="60"/>
      <c r="BN421" s="60"/>
      <c r="BO421" s="60"/>
      <c r="BP421" s="60"/>
      <c r="BQ421" s="60"/>
      <c r="BR421" s="60"/>
      <c r="BS421" s="60"/>
      <c r="BT421" s="60"/>
      <c r="BU421" s="60"/>
      <c r="BV421" s="60"/>
      <c r="BW421" s="60"/>
      <c r="BX421" s="60"/>
      <c r="BY421" s="60"/>
      <c r="BZ421" s="60"/>
      <c r="CA421" s="60"/>
      <c r="CB421" s="60"/>
      <c r="CC421" s="60"/>
      <c r="CD421" s="60"/>
      <c r="CE421" s="60"/>
      <c r="CF421" s="60"/>
      <c r="CG421" s="60"/>
      <c r="CH421" s="60"/>
      <c r="CI421" s="60"/>
      <c r="CJ421" s="60"/>
      <c r="CK421" s="60"/>
      <c r="CL421" s="60"/>
      <c r="CM421" s="60"/>
      <c r="CN421" s="60"/>
      <c r="CO421" s="60"/>
      <c r="CP421" s="60"/>
      <c r="CQ421" s="60"/>
      <c r="CR421" s="91"/>
      <c r="CS421" s="60"/>
      <c r="CT421" s="60"/>
      <c r="CU421" s="60"/>
      <c r="CV421" s="60"/>
      <c r="CW421" s="60"/>
      <c r="CX421" s="60"/>
    </row>
    <row r="422" spans="1:102" s="90" customFormat="1">
      <c r="A422" s="33">
        <v>418</v>
      </c>
      <c r="B422" s="71" t="s">
        <v>768</v>
      </c>
      <c r="C422" s="84" t="s">
        <v>464</v>
      </c>
      <c r="D422" s="85"/>
      <c r="E422" s="36" t="s">
        <v>15</v>
      </c>
      <c r="F422" s="37">
        <f t="shared" si="8"/>
        <v>4</v>
      </c>
      <c r="G422" s="86"/>
      <c r="H422" s="87"/>
      <c r="I422" s="88"/>
      <c r="J422" s="82"/>
      <c r="K422" s="60"/>
      <c r="L422" s="57"/>
      <c r="M422" s="57"/>
      <c r="N422" s="57"/>
      <c r="O422" s="89"/>
      <c r="P422" s="57"/>
      <c r="Q422" s="127">
        <v>4</v>
      </c>
      <c r="R422" s="57"/>
      <c r="S422" s="57"/>
      <c r="T422" s="57"/>
      <c r="U422" s="57"/>
      <c r="V422" s="57"/>
      <c r="W422" s="57"/>
      <c r="X422" s="57"/>
      <c r="Y422" s="57"/>
      <c r="Z422" s="57"/>
      <c r="AA422" s="57"/>
      <c r="AB422" s="57"/>
      <c r="AC422" s="57"/>
      <c r="AD422" s="57"/>
      <c r="AE422" s="57"/>
      <c r="AF422" s="57"/>
      <c r="AG422" s="57"/>
      <c r="AH422" s="60"/>
      <c r="AI422" s="60"/>
      <c r="AJ422" s="60"/>
      <c r="AK422" s="60"/>
      <c r="AL422" s="60"/>
      <c r="AM422" s="60"/>
      <c r="AN422" s="60"/>
      <c r="AO422" s="60"/>
      <c r="AP422" s="60"/>
      <c r="AQ422" s="60"/>
      <c r="AR422" s="60"/>
      <c r="AS422" s="60"/>
      <c r="AT422" s="60"/>
      <c r="AU422" s="60"/>
      <c r="AV422" s="60"/>
      <c r="AW422" s="60"/>
      <c r="AX422" s="60"/>
      <c r="AY422" s="60"/>
      <c r="AZ422" s="60"/>
      <c r="BA422" s="60"/>
      <c r="BB422" s="60"/>
      <c r="BC422" s="60"/>
      <c r="BD422" s="60"/>
      <c r="BE422" s="60"/>
      <c r="BF422" s="60"/>
      <c r="BG422" s="60"/>
      <c r="BH422" s="60"/>
      <c r="BI422" s="60"/>
      <c r="BJ422" s="60"/>
      <c r="BK422" s="60"/>
      <c r="BL422" s="60"/>
      <c r="BM422" s="60"/>
      <c r="BN422" s="60"/>
      <c r="BO422" s="60"/>
      <c r="BP422" s="60"/>
      <c r="BQ422" s="60"/>
      <c r="BR422" s="60"/>
      <c r="BS422" s="60"/>
      <c r="BT422" s="60"/>
      <c r="BU422" s="60"/>
      <c r="BV422" s="60"/>
      <c r="BW422" s="60"/>
      <c r="BX422" s="60"/>
      <c r="BY422" s="60"/>
      <c r="BZ422" s="60"/>
      <c r="CA422" s="60"/>
      <c r="CB422" s="60"/>
      <c r="CC422" s="60"/>
      <c r="CD422" s="60"/>
      <c r="CE422" s="60"/>
      <c r="CF422" s="60"/>
      <c r="CG422" s="60"/>
      <c r="CH422" s="60"/>
      <c r="CI422" s="60"/>
      <c r="CJ422" s="60"/>
      <c r="CK422" s="60"/>
      <c r="CL422" s="60"/>
      <c r="CM422" s="60"/>
      <c r="CN422" s="60"/>
      <c r="CO422" s="60"/>
      <c r="CP422" s="60"/>
      <c r="CQ422" s="60"/>
      <c r="CR422" s="91"/>
      <c r="CS422" s="60"/>
      <c r="CT422" s="60"/>
      <c r="CU422" s="60"/>
      <c r="CV422" s="60"/>
      <c r="CW422" s="60"/>
      <c r="CX422" s="60"/>
    </row>
    <row r="423" spans="1:102" s="90" customFormat="1">
      <c r="A423" s="33">
        <v>419</v>
      </c>
      <c r="B423" s="71" t="s">
        <v>770</v>
      </c>
      <c r="C423" s="84" t="s">
        <v>466</v>
      </c>
      <c r="D423" s="85"/>
      <c r="E423" s="36" t="s">
        <v>15</v>
      </c>
      <c r="F423" s="37">
        <f t="shared" si="8"/>
        <v>1</v>
      </c>
      <c r="G423" s="86"/>
      <c r="H423" s="87"/>
      <c r="I423" s="88"/>
      <c r="J423" s="82"/>
      <c r="K423" s="60"/>
      <c r="L423" s="57"/>
      <c r="M423" s="57"/>
      <c r="N423" s="57"/>
      <c r="O423" s="89"/>
      <c r="P423" s="57"/>
      <c r="Q423" s="127">
        <v>1</v>
      </c>
      <c r="R423" s="57"/>
      <c r="S423" s="57"/>
      <c r="T423" s="57"/>
      <c r="U423" s="57"/>
      <c r="V423" s="57"/>
      <c r="W423" s="57"/>
      <c r="X423" s="57"/>
      <c r="Y423" s="57"/>
      <c r="Z423" s="57"/>
      <c r="AA423" s="57"/>
      <c r="AB423" s="57"/>
      <c r="AC423" s="57"/>
      <c r="AD423" s="57"/>
      <c r="AE423" s="57"/>
      <c r="AF423" s="57"/>
      <c r="AG423" s="57"/>
      <c r="AH423" s="60"/>
      <c r="AI423" s="60"/>
      <c r="AJ423" s="60"/>
      <c r="AK423" s="60"/>
      <c r="AL423" s="60"/>
      <c r="AM423" s="60"/>
      <c r="AN423" s="60"/>
      <c r="AO423" s="60"/>
      <c r="AP423" s="60"/>
      <c r="AQ423" s="60"/>
      <c r="AR423" s="60"/>
      <c r="AS423" s="60"/>
      <c r="AT423" s="60"/>
      <c r="AU423" s="60"/>
      <c r="AV423" s="60"/>
      <c r="AW423" s="60"/>
      <c r="AX423" s="60"/>
      <c r="AY423" s="60"/>
      <c r="AZ423" s="60"/>
      <c r="BA423" s="60"/>
      <c r="BB423" s="60"/>
      <c r="BC423" s="60"/>
      <c r="BD423" s="60"/>
      <c r="BE423" s="60"/>
      <c r="BF423" s="60"/>
      <c r="BG423" s="60"/>
      <c r="BH423" s="60"/>
      <c r="BI423" s="60"/>
      <c r="BJ423" s="60"/>
      <c r="BK423" s="60"/>
      <c r="BL423" s="60"/>
      <c r="BM423" s="60"/>
      <c r="BN423" s="60"/>
      <c r="BO423" s="60"/>
      <c r="BP423" s="60"/>
      <c r="BQ423" s="60"/>
      <c r="BR423" s="60"/>
      <c r="BS423" s="60"/>
      <c r="BT423" s="60"/>
      <c r="BU423" s="60"/>
      <c r="BV423" s="60"/>
      <c r="BW423" s="60"/>
      <c r="BX423" s="60"/>
      <c r="BY423" s="60"/>
      <c r="BZ423" s="60"/>
      <c r="CA423" s="60"/>
      <c r="CB423" s="60"/>
      <c r="CC423" s="60"/>
      <c r="CD423" s="60"/>
      <c r="CE423" s="60"/>
      <c r="CF423" s="60"/>
      <c r="CG423" s="60"/>
      <c r="CH423" s="60"/>
      <c r="CI423" s="60"/>
      <c r="CJ423" s="60"/>
      <c r="CK423" s="60"/>
      <c r="CL423" s="60"/>
      <c r="CM423" s="60"/>
      <c r="CN423" s="60"/>
      <c r="CO423" s="60"/>
      <c r="CP423" s="60"/>
      <c r="CQ423" s="60"/>
      <c r="CR423" s="91"/>
      <c r="CS423" s="60"/>
      <c r="CT423" s="60"/>
      <c r="CU423" s="60"/>
      <c r="CV423" s="60"/>
      <c r="CW423" s="60"/>
      <c r="CX423" s="60"/>
    </row>
    <row r="424" spans="1:102" s="90" customFormat="1">
      <c r="A424" s="33">
        <v>420</v>
      </c>
      <c r="B424" s="71" t="s">
        <v>771</v>
      </c>
      <c r="C424" s="84" t="s">
        <v>769</v>
      </c>
      <c r="D424" s="85"/>
      <c r="E424" s="36" t="s">
        <v>15</v>
      </c>
      <c r="F424" s="37">
        <f t="shared" si="8"/>
        <v>2</v>
      </c>
      <c r="G424" s="86"/>
      <c r="H424" s="87"/>
      <c r="I424" s="88"/>
      <c r="J424" s="82"/>
      <c r="K424" s="60"/>
      <c r="L424" s="57"/>
      <c r="M424" s="57"/>
      <c r="N424" s="57"/>
      <c r="O424" s="89"/>
      <c r="P424" s="57"/>
      <c r="Q424" s="127">
        <v>2</v>
      </c>
      <c r="R424" s="57"/>
      <c r="S424" s="57"/>
      <c r="T424" s="57"/>
      <c r="U424" s="57"/>
      <c r="V424" s="57"/>
      <c r="W424" s="57"/>
      <c r="X424" s="57"/>
      <c r="Y424" s="57"/>
      <c r="Z424" s="57"/>
      <c r="AA424" s="57"/>
      <c r="AB424" s="57"/>
      <c r="AC424" s="57"/>
      <c r="AD424" s="57"/>
      <c r="AE424" s="57"/>
      <c r="AF424" s="57"/>
      <c r="AG424" s="57"/>
      <c r="AH424" s="60"/>
      <c r="AI424" s="60"/>
      <c r="AJ424" s="60"/>
      <c r="AK424" s="60"/>
      <c r="AL424" s="60"/>
      <c r="AM424" s="60"/>
      <c r="AN424" s="60"/>
      <c r="AO424" s="60"/>
      <c r="AP424" s="60"/>
      <c r="AQ424" s="60"/>
      <c r="AR424" s="60"/>
      <c r="AS424" s="60"/>
      <c r="AT424" s="60"/>
      <c r="AU424" s="60"/>
      <c r="AV424" s="60"/>
      <c r="AW424" s="60"/>
      <c r="AX424" s="60"/>
      <c r="AY424" s="60"/>
      <c r="AZ424" s="60"/>
      <c r="BA424" s="60"/>
      <c r="BB424" s="60"/>
      <c r="BC424" s="60"/>
      <c r="BD424" s="60"/>
      <c r="BE424" s="60"/>
      <c r="BF424" s="60"/>
      <c r="BG424" s="60"/>
      <c r="BH424" s="60"/>
      <c r="BI424" s="60"/>
      <c r="BJ424" s="60"/>
      <c r="BK424" s="60"/>
      <c r="BL424" s="60"/>
      <c r="BM424" s="60"/>
      <c r="BN424" s="60"/>
      <c r="BO424" s="60"/>
      <c r="BP424" s="60"/>
      <c r="BQ424" s="60"/>
      <c r="BR424" s="60"/>
      <c r="BS424" s="60"/>
      <c r="BT424" s="60"/>
      <c r="BU424" s="60"/>
      <c r="BV424" s="60"/>
      <c r="BW424" s="60"/>
      <c r="BX424" s="60"/>
      <c r="BY424" s="60"/>
      <c r="BZ424" s="60"/>
      <c r="CA424" s="60"/>
      <c r="CB424" s="60"/>
      <c r="CC424" s="60"/>
      <c r="CD424" s="60"/>
      <c r="CE424" s="60"/>
      <c r="CF424" s="60"/>
      <c r="CG424" s="60"/>
      <c r="CH424" s="60"/>
      <c r="CI424" s="60"/>
      <c r="CJ424" s="60"/>
      <c r="CK424" s="60"/>
      <c r="CL424" s="60"/>
      <c r="CM424" s="60"/>
      <c r="CN424" s="60"/>
      <c r="CO424" s="60"/>
      <c r="CP424" s="60"/>
      <c r="CQ424" s="60"/>
      <c r="CR424" s="91"/>
      <c r="CS424" s="60"/>
      <c r="CT424" s="60"/>
      <c r="CU424" s="60"/>
      <c r="CV424" s="60"/>
      <c r="CW424" s="60"/>
      <c r="CX424" s="60"/>
    </row>
    <row r="425" spans="1:102" s="90" customFormat="1">
      <c r="A425" s="33">
        <v>421</v>
      </c>
      <c r="B425" s="71" t="s">
        <v>772</v>
      </c>
      <c r="C425" s="84" t="s">
        <v>773</v>
      </c>
      <c r="D425" s="85"/>
      <c r="E425" s="36" t="s">
        <v>15</v>
      </c>
      <c r="F425" s="37">
        <f t="shared" si="8"/>
        <v>3</v>
      </c>
      <c r="G425" s="86"/>
      <c r="H425" s="87"/>
      <c r="I425" s="88"/>
      <c r="J425" s="82"/>
      <c r="K425" s="60"/>
      <c r="L425" s="57"/>
      <c r="M425" s="57"/>
      <c r="N425" s="57"/>
      <c r="O425" s="89"/>
      <c r="P425" s="57"/>
      <c r="Q425" s="127">
        <v>3</v>
      </c>
      <c r="R425" s="57"/>
      <c r="S425" s="57"/>
      <c r="T425" s="57"/>
      <c r="U425" s="57"/>
      <c r="V425" s="57"/>
      <c r="W425" s="57"/>
      <c r="X425" s="57"/>
      <c r="Y425" s="57"/>
      <c r="Z425" s="57"/>
      <c r="AA425" s="57"/>
      <c r="AB425" s="57"/>
      <c r="AC425" s="57"/>
      <c r="AD425" s="57"/>
      <c r="AE425" s="57"/>
      <c r="AF425" s="57"/>
      <c r="AG425" s="57"/>
      <c r="AH425" s="60"/>
      <c r="AI425" s="60"/>
      <c r="AJ425" s="60"/>
      <c r="AK425" s="60"/>
      <c r="AL425" s="60"/>
      <c r="AM425" s="60"/>
      <c r="AN425" s="60"/>
      <c r="AO425" s="60"/>
      <c r="AP425" s="60"/>
      <c r="AQ425" s="60"/>
      <c r="AR425" s="60"/>
      <c r="AS425" s="60"/>
      <c r="AT425" s="60"/>
      <c r="AU425" s="60"/>
      <c r="AV425" s="60"/>
      <c r="AW425" s="60"/>
      <c r="AX425" s="60"/>
      <c r="AY425" s="60"/>
      <c r="AZ425" s="60"/>
      <c r="BA425" s="60"/>
      <c r="BB425" s="60"/>
      <c r="BC425" s="60"/>
      <c r="BD425" s="60"/>
      <c r="BE425" s="60"/>
      <c r="BF425" s="60"/>
      <c r="BG425" s="60"/>
      <c r="BH425" s="60"/>
      <c r="BI425" s="60"/>
      <c r="BJ425" s="60"/>
      <c r="BK425" s="60"/>
      <c r="BL425" s="60"/>
      <c r="BM425" s="60"/>
      <c r="BN425" s="60"/>
      <c r="BO425" s="60"/>
      <c r="BP425" s="60"/>
      <c r="BQ425" s="60"/>
      <c r="BR425" s="60"/>
      <c r="BS425" s="60"/>
      <c r="BT425" s="60"/>
      <c r="BU425" s="60"/>
      <c r="BV425" s="60"/>
      <c r="BW425" s="60"/>
      <c r="BX425" s="60"/>
      <c r="BY425" s="60"/>
      <c r="BZ425" s="60"/>
      <c r="CA425" s="60"/>
      <c r="CB425" s="60"/>
      <c r="CC425" s="60"/>
      <c r="CD425" s="60"/>
      <c r="CE425" s="60"/>
      <c r="CF425" s="60"/>
      <c r="CG425" s="60"/>
      <c r="CH425" s="60"/>
      <c r="CI425" s="60"/>
      <c r="CJ425" s="60"/>
      <c r="CK425" s="60"/>
      <c r="CL425" s="60"/>
      <c r="CM425" s="60"/>
      <c r="CN425" s="60"/>
      <c r="CO425" s="60"/>
      <c r="CP425" s="60"/>
      <c r="CQ425" s="60"/>
      <c r="CR425" s="91"/>
      <c r="CS425" s="60"/>
      <c r="CT425" s="60"/>
      <c r="CU425" s="60"/>
      <c r="CV425" s="60"/>
      <c r="CW425" s="60"/>
      <c r="CX425" s="60"/>
    </row>
    <row r="426" spans="1:102" s="90" customFormat="1">
      <c r="A426" s="33">
        <v>422</v>
      </c>
      <c r="B426" s="71" t="s">
        <v>774</v>
      </c>
      <c r="C426" s="84" t="s">
        <v>775</v>
      </c>
      <c r="D426" s="85"/>
      <c r="E426" s="36" t="s">
        <v>15</v>
      </c>
      <c r="F426" s="37">
        <f t="shared" si="8"/>
        <v>2</v>
      </c>
      <c r="G426" s="86"/>
      <c r="H426" s="87"/>
      <c r="I426" s="88"/>
      <c r="J426" s="82"/>
      <c r="K426" s="60"/>
      <c r="L426" s="57"/>
      <c r="M426" s="57"/>
      <c r="N426" s="57"/>
      <c r="O426" s="89"/>
      <c r="P426" s="57"/>
      <c r="Q426" s="127">
        <v>2</v>
      </c>
      <c r="R426" s="57"/>
      <c r="S426" s="57"/>
      <c r="T426" s="57"/>
      <c r="U426" s="57"/>
      <c r="V426" s="57"/>
      <c r="W426" s="57"/>
      <c r="X426" s="57"/>
      <c r="Y426" s="57"/>
      <c r="Z426" s="57"/>
      <c r="AA426" s="57"/>
      <c r="AB426" s="57"/>
      <c r="AC426" s="57"/>
      <c r="AD426" s="57"/>
      <c r="AE426" s="57"/>
      <c r="AF426" s="57"/>
      <c r="AG426" s="57"/>
      <c r="AH426" s="60"/>
      <c r="AI426" s="60"/>
      <c r="AJ426" s="60"/>
      <c r="AK426" s="60"/>
      <c r="AL426" s="60"/>
      <c r="AM426" s="60"/>
      <c r="AN426" s="60"/>
      <c r="AO426" s="60"/>
      <c r="AP426" s="60"/>
      <c r="AQ426" s="60"/>
      <c r="AR426" s="60"/>
      <c r="AS426" s="60"/>
      <c r="AT426" s="60"/>
      <c r="AU426" s="60"/>
      <c r="AV426" s="60"/>
      <c r="AW426" s="60"/>
      <c r="AX426" s="60"/>
      <c r="AY426" s="60"/>
      <c r="AZ426" s="60"/>
      <c r="BA426" s="60"/>
      <c r="BB426" s="60"/>
      <c r="BC426" s="60"/>
      <c r="BD426" s="60"/>
      <c r="BE426" s="60"/>
      <c r="BF426" s="60"/>
      <c r="BG426" s="60"/>
      <c r="BH426" s="60"/>
      <c r="BI426" s="60"/>
      <c r="BJ426" s="60"/>
      <c r="BK426" s="60"/>
      <c r="BL426" s="60"/>
      <c r="BM426" s="60"/>
      <c r="BN426" s="60"/>
      <c r="BO426" s="60"/>
      <c r="BP426" s="60"/>
      <c r="BQ426" s="60"/>
      <c r="BR426" s="60"/>
      <c r="BS426" s="60"/>
      <c r="BT426" s="60"/>
      <c r="BU426" s="60"/>
      <c r="BV426" s="60"/>
      <c r="BW426" s="60"/>
      <c r="BX426" s="60"/>
      <c r="BY426" s="60"/>
      <c r="BZ426" s="60"/>
      <c r="CA426" s="60"/>
      <c r="CB426" s="60"/>
      <c r="CC426" s="60"/>
      <c r="CD426" s="60"/>
      <c r="CE426" s="60"/>
      <c r="CF426" s="60"/>
      <c r="CG426" s="60"/>
      <c r="CH426" s="60"/>
      <c r="CI426" s="60"/>
      <c r="CJ426" s="60"/>
      <c r="CK426" s="60"/>
      <c r="CL426" s="60"/>
      <c r="CM426" s="60"/>
      <c r="CN426" s="60"/>
      <c r="CO426" s="60"/>
      <c r="CP426" s="60"/>
      <c r="CQ426" s="60"/>
      <c r="CR426" s="91"/>
      <c r="CS426" s="60"/>
      <c r="CT426" s="60"/>
      <c r="CU426" s="60"/>
      <c r="CV426" s="60"/>
      <c r="CW426" s="60"/>
      <c r="CX426" s="60"/>
    </row>
    <row r="427" spans="1:102" s="90" customFormat="1">
      <c r="A427" s="33">
        <v>423</v>
      </c>
      <c r="B427" s="71" t="s">
        <v>776</v>
      </c>
      <c r="C427" s="84" t="s">
        <v>777</v>
      </c>
      <c r="D427" s="85"/>
      <c r="E427" s="36" t="s">
        <v>15</v>
      </c>
      <c r="F427" s="37">
        <f t="shared" si="8"/>
        <v>2</v>
      </c>
      <c r="G427" s="86"/>
      <c r="H427" s="87"/>
      <c r="I427" s="88"/>
      <c r="J427" s="82"/>
      <c r="K427" s="60"/>
      <c r="L427" s="57"/>
      <c r="M427" s="57"/>
      <c r="N427" s="57"/>
      <c r="O427" s="89"/>
      <c r="P427" s="57"/>
      <c r="Q427" s="127">
        <v>2</v>
      </c>
      <c r="R427" s="57"/>
      <c r="S427" s="57"/>
      <c r="T427" s="57"/>
      <c r="U427" s="57"/>
      <c r="V427" s="57"/>
      <c r="W427" s="57"/>
      <c r="X427" s="57"/>
      <c r="Y427" s="57"/>
      <c r="Z427" s="57"/>
      <c r="AA427" s="57"/>
      <c r="AB427" s="57"/>
      <c r="AC427" s="57"/>
      <c r="AD427" s="57"/>
      <c r="AE427" s="57"/>
      <c r="AF427" s="57"/>
      <c r="AG427" s="57"/>
      <c r="AH427" s="60"/>
      <c r="AI427" s="60"/>
      <c r="AJ427" s="60"/>
      <c r="AK427" s="60"/>
      <c r="AL427" s="60"/>
      <c r="AM427" s="60"/>
      <c r="AN427" s="60"/>
      <c r="AO427" s="60"/>
      <c r="AP427" s="60"/>
      <c r="AQ427" s="60"/>
      <c r="AR427" s="60"/>
      <c r="AS427" s="60"/>
      <c r="AT427" s="60"/>
      <c r="AU427" s="60"/>
      <c r="AV427" s="60"/>
      <c r="AW427" s="60"/>
      <c r="AX427" s="60"/>
      <c r="AY427" s="60"/>
      <c r="AZ427" s="60"/>
      <c r="BA427" s="60"/>
      <c r="BB427" s="60"/>
      <c r="BC427" s="60"/>
      <c r="BD427" s="60"/>
      <c r="BE427" s="60"/>
      <c r="BF427" s="60"/>
      <c r="BG427" s="60"/>
      <c r="BH427" s="60"/>
      <c r="BI427" s="60"/>
      <c r="BJ427" s="60"/>
      <c r="BK427" s="60"/>
      <c r="BL427" s="60"/>
      <c r="BM427" s="60"/>
      <c r="BN427" s="60"/>
      <c r="BO427" s="60"/>
      <c r="BP427" s="60"/>
      <c r="BQ427" s="60"/>
      <c r="BR427" s="60"/>
      <c r="BS427" s="60"/>
      <c r="BT427" s="60"/>
      <c r="BU427" s="60"/>
      <c r="BV427" s="60"/>
      <c r="BW427" s="60"/>
      <c r="BX427" s="60"/>
      <c r="BY427" s="60"/>
      <c r="BZ427" s="60"/>
      <c r="CA427" s="60"/>
      <c r="CB427" s="60"/>
      <c r="CC427" s="60"/>
      <c r="CD427" s="60"/>
      <c r="CE427" s="60"/>
      <c r="CF427" s="60"/>
      <c r="CG427" s="60"/>
      <c r="CH427" s="60"/>
      <c r="CI427" s="60"/>
      <c r="CJ427" s="60"/>
      <c r="CK427" s="60"/>
      <c r="CL427" s="60"/>
      <c r="CM427" s="60"/>
      <c r="CN427" s="60"/>
      <c r="CO427" s="60"/>
      <c r="CP427" s="60"/>
      <c r="CQ427" s="60"/>
      <c r="CR427" s="91"/>
      <c r="CS427" s="60"/>
      <c r="CT427" s="60"/>
      <c r="CU427" s="60"/>
      <c r="CV427" s="60"/>
      <c r="CW427" s="60"/>
      <c r="CX427" s="60"/>
    </row>
    <row r="428" spans="1:102" s="90" customFormat="1">
      <c r="A428" s="33">
        <v>424</v>
      </c>
      <c r="B428" s="71" t="s">
        <v>778</v>
      </c>
      <c r="C428" s="84" t="s">
        <v>779</v>
      </c>
      <c r="D428" s="85"/>
      <c r="E428" s="36" t="s">
        <v>15</v>
      </c>
      <c r="F428" s="37">
        <f t="shared" si="8"/>
        <v>3</v>
      </c>
      <c r="G428" s="86"/>
      <c r="H428" s="87"/>
      <c r="I428" s="88"/>
      <c r="J428" s="82"/>
      <c r="K428" s="60"/>
      <c r="L428" s="57"/>
      <c r="M428" s="57"/>
      <c r="N428" s="57"/>
      <c r="O428" s="89"/>
      <c r="P428" s="57"/>
      <c r="Q428" s="57">
        <v>3</v>
      </c>
      <c r="R428" s="57"/>
      <c r="S428" s="57"/>
      <c r="T428" s="57"/>
      <c r="U428" s="57"/>
      <c r="V428" s="57"/>
      <c r="W428" s="57"/>
      <c r="X428" s="57"/>
      <c r="Y428" s="57"/>
      <c r="Z428" s="57"/>
      <c r="AA428" s="57"/>
      <c r="AB428" s="57"/>
      <c r="AC428" s="57"/>
      <c r="AD428" s="57"/>
      <c r="AE428" s="57"/>
      <c r="AF428" s="57"/>
      <c r="AG428" s="57"/>
      <c r="AH428" s="60"/>
      <c r="AI428" s="60"/>
      <c r="AJ428" s="60"/>
      <c r="AK428" s="60"/>
      <c r="AL428" s="60"/>
      <c r="AM428" s="60"/>
      <c r="AN428" s="60"/>
      <c r="AO428" s="60"/>
      <c r="AP428" s="60"/>
      <c r="AQ428" s="60"/>
      <c r="AR428" s="60"/>
      <c r="AS428" s="60"/>
      <c r="AT428" s="60"/>
      <c r="AU428" s="60"/>
      <c r="AV428" s="60"/>
      <c r="AW428" s="60"/>
      <c r="AX428" s="60"/>
      <c r="AY428" s="60"/>
      <c r="AZ428" s="60"/>
      <c r="BA428" s="60"/>
      <c r="BB428" s="60"/>
      <c r="BC428" s="60"/>
      <c r="BD428" s="60"/>
      <c r="BE428" s="60"/>
      <c r="BF428" s="60"/>
      <c r="BG428" s="60"/>
      <c r="BH428" s="60"/>
      <c r="BI428" s="60"/>
      <c r="BJ428" s="60"/>
      <c r="BK428" s="60"/>
      <c r="BL428" s="60"/>
      <c r="BM428" s="60"/>
      <c r="BN428" s="60"/>
      <c r="BO428" s="60"/>
      <c r="BP428" s="60"/>
      <c r="BQ428" s="60"/>
      <c r="BR428" s="60"/>
      <c r="BS428" s="60"/>
      <c r="BT428" s="60"/>
      <c r="BU428" s="60"/>
      <c r="BV428" s="60"/>
      <c r="BW428" s="60"/>
      <c r="BX428" s="60"/>
      <c r="BY428" s="60"/>
      <c r="BZ428" s="60"/>
      <c r="CA428" s="60"/>
      <c r="CB428" s="60"/>
      <c r="CC428" s="60"/>
      <c r="CD428" s="60"/>
      <c r="CE428" s="60"/>
      <c r="CF428" s="60"/>
      <c r="CG428" s="60"/>
      <c r="CH428" s="60"/>
      <c r="CI428" s="60"/>
      <c r="CJ428" s="60"/>
      <c r="CK428" s="60"/>
      <c r="CL428" s="60"/>
      <c r="CM428" s="60"/>
      <c r="CN428" s="60"/>
      <c r="CO428" s="60"/>
      <c r="CP428" s="60"/>
      <c r="CQ428" s="60"/>
      <c r="CR428" s="91"/>
      <c r="CS428" s="60"/>
      <c r="CT428" s="60"/>
      <c r="CU428" s="60"/>
      <c r="CV428" s="60"/>
      <c r="CW428" s="60"/>
      <c r="CX428" s="60"/>
    </row>
    <row r="429" spans="1:102" s="90" customFormat="1">
      <c r="A429" s="33">
        <v>425</v>
      </c>
      <c r="B429" s="71" t="s">
        <v>780</v>
      </c>
      <c r="C429" s="84" t="s">
        <v>781</v>
      </c>
      <c r="D429" s="85"/>
      <c r="E429" s="36" t="s">
        <v>15</v>
      </c>
      <c r="F429" s="37">
        <f t="shared" si="8"/>
        <v>3</v>
      </c>
      <c r="G429" s="86"/>
      <c r="H429" s="87"/>
      <c r="I429" s="88"/>
      <c r="J429" s="82"/>
      <c r="K429" s="60"/>
      <c r="L429" s="57"/>
      <c r="M429" s="57"/>
      <c r="N429" s="57"/>
      <c r="O429" s="89"/>
      <c r="P429" s="57"/>
      <c r="Q429" s="57">
        <v>3</v>
      </c>
      <c r="R429" s="57"/>
      <c r="S429" s="57"/>
      <c r="T429" s="57"/>
      <c r="U429" s="57"/>
      <c r="V429" s="57"/>
      <c r="W429" s="57"/>
      <c r="X429" s="57"/>
      <c r="Y429" s="57"/>
      <c r="Z429" s="57"/>
      <c r="AA429" s="57"/>
      <c r="AB429" s="57"/>
      <c r="AC429" s="57"/>
      <c r="AD429" s="57"/>
      <c r="AE429" s="57"/>
      <c r="AF429" s="57"/>
      <c r="AG429" s="57"/>
      <c r="AH429" s="60"/>
      <c r="AI429" s="60"/>
      <c r="AJ429" s="60"/>
      <c r="AK429" s="60"/>
      <c r="AL429" s="60"/>
      <c r="AM429" s="60"/>
      <c r="AN429" s="60"/>
      <c r="AO429" s="60"/>
      <c r="AP429" s="60"/>
      <c r="AQ429" s="60"/>
      <c r="AR429" s="60"/>
      <c r="AS429" s="60"/>
      <c r="AT429" s="60"/>
      <c r="AU429" s="60"/>
      <c r="AV429" s="60"/>
      <c r="AW429" s="60"/>
      <c r="AX429" s="60"/>
      <c r="AY429" s="60"/>
      <c r="AZ429" s="60"/>
      <c r="BA429" s="60"/>
      <c r="BB429" s="60"/>
      <c r="BC429" s="60"/>
      <c r="BD429" s="60"/>
      <c r="BE429" s="60"/>
      <c r="BF429" s="60"/>
      <c r="BG429" s="60"/>
      <c r="BH429" s="60"/>
      <c r="BI429" s="60"/>
      <c r="BJ429" s="60"/>
      <c r="BK429" s="60"/>
      <c r="BL429" s="60"/>
      <c r="BM429" s="60"/>
      <c r="BN429" s="60"/>
      <c r="BO429" s="60"/>
      <c r="BP429" s="60"/>
      <c r="BQ429" s="60"/>
      <c r="BR429" s="60"/>
      <c r="BS429" s="60"/>
      <c r="BT429" s="60"/>
      <c r="BU429" s="60"/>
      <c r="BV429" s="60"/>
      <c r="BW429" s="60"/>
      <c r="BX429" s="60"/>
      <c r="BY429" s="60"/>
      <c r="BZ429" s="60"/>
      <c r="CA429" s="60"/>
      <c r="CB429" s="60"/>
      <c r="CC429" s="60"/>
      <c r="CD429" s="60"/>
      <c r="CE429" s="60"/>
      <c r="CF429" s="60"/>
      <c r="CG429" s="60"/>
      <c r="CH429" s="60"/>
      <c r="CI429" s="60"/>
      <c r="CJ429" s="60"/>
      <c r="CK429" s="60"/>
      <c r="CL429" s="60"/>
      <c r="CM429" s="60"/>
      <c r="CN429" s="60"/>
      <c r="CO429" s="60"/>
      <c r="CP429" s="60"/>
      <c r="CQ429" s="60"/>
      <c r="CR429" s="91"/>
      <c r="CS429" s="60"/>
      <c r="CT429" s="60"/>
      <c r="CU429" s="60"/>
      <c r="CV429" s="60"/>
      <c r="CW429" s="60"/>
      <c r="CX429" s="60"/>
    </row>
    <row r="430" spans="1:102" s="90" customFormat="1">
      <c r="A430" s="33">
        <v>426</v>
      </c>
      <c r="B430" s="71" t="s">
        <v>782</v>
      </c>
      <c r="C430" s="84" t="s">
        <v>784</v>
      </c>
      <c r="D430" s="85"/>
      <c r="E430" s="36" t="s">
        <v>15</v>
      </c>
      <c r="F430" s="37">
        <f t="shared" si="8"/>
        <v>3</v>
      </c>
      <c r="G430" s="86"/>
      <c r="H430" s="87"/>
      <c r="I430" s="88"/>
      <c r="J430" s="82"/>
      <c r="K430" s="60"/>
      <c r="L430" s="57"/>
      <c r="M430" s="57"/>
      <c r="N430" s="57"/>
      <c r="O430" s="89"/>
      <c r="P430" s="57"/>
      <c r="Q430" s="57">
        <v>3</v>
      </c>
      <c r="R430" s="57"/>
      <c r="S430" s="57"/>
      <c r="T430" s="57"/>
      <c r="U430" s="57"/>
      <c r="V430" s="57"/>
      <c r="W430" s="57"/>
      <c r="X430" s="57"/>
      <c r="Y430" s="57"/>
      <c r="Z430" s="57"/>
      <c r="AA430" s="57"/>
      <c r="AB430" s="57"/>
      <c r="AC430" s="57"/>
      <c r="AD430" s="57"/>
      <c r="AE430" s="57"/>
      <c r="AF430" s="57"/>
      <c r="AG430" s="57"/>
      <c r="AH430" s="60"/>
      <c r="AI430" s="60"/>
      <c r="AJ430" s="60"/>
      <c r="AK430" s="60"/>
      <c r="AL430" s="60"/>
      <c r="AM430" s="60"/>
      <c r="AN430" s="60"/>
      <c r="AO430" s="60"/>
      <c r="AP430" s="60"/>
      <c r="AQ430" s="60"/>
      <c r="AR430" s="60"/>
      <c r="AS430" s="60"/>
      <c r="AT430" s="60"/>
      <c r="AU430" s="60"/>
      <c r="AV430" s="60"/>
      <c r="AW430" s="60"/>
      <c r="AX430" s="60"/>
      <c r="AY430" s="60"/>
      <c r="AZ430" s="60"/>
      <c r="BA430" s="60"/>
      <c r="BB430" s="60"/>
      <c r="BC430" s="60"/>
      <c r="BD430" s="60"/>
      <c r="BE430" s="60"/>
      <c r="BF430" s="60"/>
      <c r="BG430" s="60"/>
      <c r="BH430" s="60"/>
      <c r="BI430" s="60"/>
      <c r="BJ430" s="60"/>
      <c r="BK430" s="60"/>
      <c r="BL430" s="60"/>
      <c r="BM430" s="60"/>
      <c r="BN430" s="60"/>
      <c r="BO430" s="60"/>
      <c r="BP430" s="60"/>
      <c r="BQ430" s="60"/>
      <c r="BR430" s="60"/>
      <c r="BS430" s="60"/>
      <c r="BT430" s="60"/>
      <c r="BU430" s="60"/>
      <c r="BV430" s="60"/>
      <c r="BW430" s="60"/>
      <c r="BX430" s="60"/>
      <c r="BY430" s="60"/>
      <c r="BZ430" s="60"/>
      <c r="CA430" s="60"/>
      <c r="CB430" s="60"/>
      <c r="CC430" s="60"/>
      <c r="CD430" s="60"/>
      <c r="CE430" s="60"/>
      <c r="CF430" s="60"/>
      <c r="CG430" s="60"/>
      <c r="CH430" s="60"/>
      <c r="CI430" s="60"/>
      <c r="CJ430" s="60"/>
      <c r="CK430" s="60"/>
      <c r="CL430" s="60"/>
      <c r="CM430" s="60"/>
      <c r="CN430" s="60"/>
      <c r="CO430" s="60"/>
      <c r="CP430" s="60"/>
      <c r="CQ430" s="60"/>
      <c r="CR430" s="91"/>
      <c r="CS430" s="60"/>
      <c r="CT430" s="60"/>
      <c r="CU430" s="60"/>
      <c r="CV430" s="60"/>
      <c r="CW430" s="60"/>
      <c r="CX430" s="60"/>
    </row>
    <row r="431" spans="1:102" s="90" customFormat="1">
      <c r="A431" s="33">
        <v>427</v>
      </c>
      <c r="B431" s="71" t="s">
        <v>783</v>
      </c>
      <c r="C431" s="84" t="s">
        <v>785</v>
      </c>
      <c r="D431" s="85"/>
      <c r="E431" s="36" t="s">
        <v>15</v>
      </c>
      <c r="F431" s="37">
        <f t="shared" si="8"/>
        <v>3</v>
      </c>
      <c r="G431" s="86"/>
      <c r="H431" s="87"/>
      <c r="I431" s="88"/>
      <c r="J431" s="82"/>
      <c r="K431" s="60"/>
      <c r="L431" s="57"/>
      <c r="M431" s="57"/>
      <c r="N431" s="57"/>
      <c r="O431" s="89"/>
      <c r="P431" s="57"/>
      <c r="Q431" s="57">
        <v>3</v>
      </c>
      <c r="R431" s="57"/>
      <c r="S431" s="57"/>
      <c r="T431" s="57"/>
      <c r="U431" s="57"/>
      <c r="V431" s="57"/>
      <c r="W431" s="57"/>
      <c r="X431" s="57"/>
      <c r="Y431" s="57"/>
      <c r="Z431" s="57"/>
      <c r="AA431" s="57"/>
      <c r="AB431" s="57"/>
      <c r="AC431" s="57"/>
      <c r="AD431" s="57"/>
      <c r="AE431" s="57"/>
      <c r="AF431" s="57"/>
      <c r="AG431" s="57"/>
      <c r="AH431" s="60"/>
      <c r="AI431" s="60"/>
      <c r="AJ431" s="60"/>
      <c r="AK431" s="60"/>
      <c r="AL431" s="60"/>
      <c r="AM431" s="60"/>
      <c r="AN431" s="60"/>
      <c r="AO431" s="60"/>
      <c r="AP431" s="60"/>
      <c r="AQ431" s="60"/>
      <c r="AR431" s="60"/>
      <c r="AS431" s="60"/>
      <c r="AT431" s="60"/>
      <c r="AU431" s="60"/>
      <c r="AV431" s="60"/>
      <c r="AW431" s="60"/>
      <c r="AX431" s="60"/>
      <c r="AY431" s="60"/>
      <c r="AZ431" s="60"/>
      <c r="BA431" s="60"/>
      <c r="BB431" s="60"/>
      <c r="BC431" s="60"/>
      <c r="BD431" s="60"/>
      <c r="BE431" s="60"/>
      <c r="BF431" s="60"/>
      <c r="BG431" s="60"/>
      <c r="BH431" s="60"/>
      <c r="BI431" s="60"/>
      <c r="BJ431" s="60"/>
      <c r="BK431" s="60"/>
      <c r="BL431" s="60"/>
      <c r="BM431" s="60"/>
      <c r="BN431" s="60"/>
      <c r="BO431" s="60"/>
      <c r="BP431" s="60"/>
      <c r="BQ431" s="60"/>
      <c r="BR431" s="60"/>
      <c r="BS431" s="60"/>
      <c r="BT431" s="60"/>
      <c r="BU431" s="60"/>
      <c r="BV431" s="60"/>
      <c r="BW431" s="60"/>
      <c r="BX431" s="60"/>
      <c r="BY431" s="60"/>
      <c r="BZ431" s="60"/>
      <c r="CA431" s="60"/>
      <c r="CB431" s="60"/>
      <c r="CC431" s="60"/>
      <c r="CD431" s="60"/>
      <c r="CE431" s="60"/>
      <c r="CF431" s="60"/>
      <c r="CG431" s="60"/>
      <c r="CH431" s="60"/>
      <c r="CI431" s="60"/>
      <c r="CJ431" s="60"/>
      <c r="CK431" s="60"/>
      <c r="CL431" s="60"/>
      <c r="CM431" s="60"/>
      <c r="CN431" s="60"/>
      <c r="CO431" s="60"/>
      <c r="CP431" s="60"/>
      <c r="CQ431" s="60"/>
      <c r="CR431" s="91"/>
      <c r="CS431" s="60"/>
      <c r="CT431" s="60"/>
      <c r="CU431" s="60"/>
      <c r="CV431" s="60"/>
      <c r="CW431" s="60"/>
      <c r="CX431" s="60"/>
    </row>
    <row r="432" spans="1:102" s="90" customFormat="1">
      <c r="A432" s="33">
        <v>428</v>
      </c>
      <c r="B432" s="71" t="s">
        <v>786</v>
      </c>
      <c r="C432" s="84" t="s">
        <v>494</v>
      </c>
      <c r="D432" s="85"/>
      <c r="E432" s="36" t="s">
        <v>15</v>
      </c>
      <c r="F432" s="37">
        <f t="shared" si="8"/>
        <v>8</v>
      </c>
      <c r="G432" s="86"/>
      <c r="H432" s="87"/>
      <c r="I432" s="88"/>
      <c r="J432" s="82"/>
      <c r="K432" s="60"/>
      <c r="L432" s="57"/>
      <c r="M432" s="57"/>
      <c r="N432" s="57"/>
      <c r="O432" s="89"/>
      <c r="P432" s="57"/>
      <c r="Q432" s="57">
        <v>8</v>
      </c>
      <c r="R432" s="57"/>
      <c r="S432" s="57"/>
      <c r="T432" s="57"/>
      <c r="U432" s="57"/>
      <c r="V432" s="57"/>
      <c r="W432" s="57"/>
      <c r="X432" s="57"/>
      <c r="Y432" s="57"/>
      <c r="Z432" s="57"/>
      <c r="AA432" s="57"/>
      <c r="AB432" s="57"/>
      <c r="AC432" s="57"/>
      <c r="AD432" s="57"/>
      <c r="AE432" s="57"/>
      <c r="AF432" s="57"/>
      <c r="AG432" s="57"/>
      <c r="AH432" s="60"/>
      <c r="AI432" s="60"/>
      <c r="AJ432" s="60"/>
      <c r="AK432" s="60"/>
      <c r="AL432" s="60"/>
      <c r="AM432" s="60"/>
      <c r="AN432" s="60"/>
      <c r="AO432" s="60"/>
      <c r="AP432" s="60"/>
      <c r="AQ432" s="60"/>
      <c r="AR432" s="60"/>
      <c r="AS432" s="60"/>
      <c r="AT432" s="60"/>
      <c r="AU432" s="60"/>
      <c r="AV432" s="60"/>
      <c r="AW432" s="60"/>
      <c r="AX432" s="60"/>
      <c r="AY432" s="60"/>
      <c r="AZ432" s="60"/>
      <c r="BA432" s="60"/>
      <c r="BB432" s="60"/>
      <c r="BC432" s="60"/>
      <c r="BD432" s="60"/>
      <c r="BE432" s="60"/>
      <c r="BF432" s="60"/>
      <c r="BG432" s="60"/>
      <c r="BH432" s="60"/>
      <c r="BI432" s="60"/>
      <c r="BJ432" s="60"/>
      <c r="BK432" s="60"/>
      <c r="BL432" s="60"/>
      <c r="BM432" s="60"/>
      <c r="BN432" s="60"/>
      <c r="BO432" s="60"/>
      <c r="BP432" s="60"/>
      <c r="BQ432" s="60"/>
      <c r="BR432" s="60"/>
      <c r="BS432" s="60"/>
      <c r="BT432" s="60"/>
      <c r="BU432" s="60"/>
      <c r="BV432" s="60"/>
      <c r="BW432" s="60"/>
      <c r="BX432" s="60"/>
      <c r="BY432" s="60"/>
      <c r="BZ432" s="60"/>
      <c r="CA432" s="60"/>
      <c r="CB432" s="60"/>
      <c r="CC432" s="60"/>
      <c r="CD432" s="60"/>
      <c r="CE432" s="60"/>
      <c r="CF432" s="60"/>
      <c r="CG432" s="60"/>
      <c r="CH432" s="60"/>
      <c r="CI432" s="60"/>
      <c r="CJ432" s="60"/>
      <c r="CK432" s="60"/>
      <c r="CL432" s="60"/>
      <c r="CM432" s="60"/>
      <c r="CN432" s="60"/>
      <c r="CO432" s="60"/>
      <c r="CP432" s="60"/>
      <c r="CQ432" s="60"/>
      <c r="CR432" s="91"/>
      <c r="CS432" s="60"/>
      <c r="CT432" s="60"/>
      <c r="CU432" s="60"/>
      <c r="CV432" s="60"/>
      <c r="CW432" s="60"/>
      <c r="CX432" s="60"/>
    </row>
    <row r="433" spans="1:102" s="90" customFormat="1">
      <c r="A433" s="33">
        <v>429</v>
      </c>
      <c r="B433" s="71" t="s">
        <v>787</v>
      </c>
      <c r="C433" s="84" t="s">
        <v>790</v>
      </c>
      <c r="D433" s="85"/>
      <c r="E433" s="36" t="s">
        <v>15</v>
      </c>
      <c r="F433" s="37">
        <f t="shared" si="8"/>
        <v>8</v>
      </c>
      <c r="G433" s="86"/>
      <c r="H433" s="87"/>
      <c r="I433" s="88"/>
      <c r="J433" s="82"/>
      <c r="K433" s="60"/>
      <c r="L433" s="57"/>
      <c r="M433" s="57"/>
      <c r="N433" s="57"/>
      <c r="O433" s="89"/>
      <c r="P433" s="57"/>
      <c r="Q433" s="57">
        <v>8</v>
      </c>
      <c r="R433" s="57"/>
      <c r="S433" s="57"/>
      <c r="T433" s="57"/>
      <c r="U433" s="57"/>
      <c r="V433" s="57"/>
      <c r="W433" s="57"/>
      <c r="X433" s="57"/>
      <c r="Y433" s="57"/>
      <c r="Z433" s="57"/>
      <c r="AA433" s="57"/>
      <c r="AB433" s="57"/>
      <c r="AC433" s="57"/>
      <c r="AD433" s="57"/>
      <c r="AE433" s="57"/>
      <c r="AF433" s="57"/>
      <c r="AG433" s="57"/>
      <c r="AH433" s="60"/>
      <c r="AI433" s="60"/>
      <c r="AJ433" s="60"/>
      <c r="AK433" s="60"/>
      <c r="AL433" s="60"/>
      <c r="AM433" s="60"/>
      <c r="AN433" s="60"/>
      <c r="AO433" s="60"/>
      <c r="AP433" s="60"/>
      <c r="AQ433" s="60"/>
      <c r="AR433" s="60"/>
      <c r="AS433" s="60"/>
      <c r="AT433" s="60"/>
      <c r="AU433" s="60"/>
      <c r="AV433" s="60"/>
      <c r="AW433" s="60"/>
      <c r="AX433" s="60"/>
      <c r="AY433" s="60"/>
      <c r="AZ433" s="60"/>
      <c r="BA433" s="60"/>
      <c r="BB433" s="60"/>
      <c r="BC433" s="60"/>
      <c r="BD433" s="60"/>
      <c r="BE433" s="60"/>
      <c r="BF433" s="60"/>
      <c r="BG433" s="60"/>
      <c r="BH433" s="60"/>
      <c r="BI433" s="60"/>
      <c r="BJ433" s="60"/>
      <c r="BK433" s="60"/>
      <c r="BL433" s="60"/>
      <c r="BM433" s="60"/>
      <c r="BN433" s="60"/>
      <c r="BO433" s="60"/>
      <c r="BP433" s="60"/>
      <c r="BQ433" s="60"/>
      <c r="BR433" s="60"/>
      <c r="BS433" s="60"/>
      <c r="BT433" s="60"/>
      <c r="BU433" s="60"/>
      <c r="BV433" s="60"/>
      <c r="BW433" s="60"/>
      <c r="BX433" s="60"/>
      <c r="BY433" s="60"/>
      <c r="BZ433" s="60"/>
      <c r="CA433" s="60"/>
      <c r="CB433" s="60"/>
      <c r="CC433" s="60"/>
      <c r="CD433" s="60"/>
      <c r="CE433" s="60"/>
      <c r="CF433" s="60"/>
      <c r="CG433" s="60"/>
      <c r="CH433" s="60"/>
      <c r="CI433" s="60"/>
      <c r="CJ433" s="60"/>
      <c r="CK433" s="60"/>
      <c r="CL433" s="60"/>
      <c r="CM433" s="60"/>
      <c r="CN433" s="60"/>
      <c r="CO433" s="60"/>
      <c r="CP433" s="60"/>
      <c r="CQ433" s="60"/>
      <c r="CR433" s="91"/>
      <c r="CS433" s="60"/>
      <c r="CT433" s="60"/>
      <c r="CU433" s="60"/>
      <c r="CV433" s="60"/>
      <c r="CW433" s="60"/>
      <c r="CX433" s="60"/>
    </row>
    <row r="434" spans="1:102" s="90" customFormat="1">
      <c r="A434" s="33">
        <v>430</v>
      </c>
      <c r="B434" s="71" t="s">
        <v>788</v>
      </c>
      <c r="C434" s="84" t="s">
        <v>498</v>
      </c>
      <c r="D434" s="85"/>
      <c r="E434" s="36" t="s">
        <v>15</v>
      </c>
      <c r="F434" s="37">
        <f t="shared" si="8"/>
        <v>8</v>
      </c>
      <c r="G434" s="86"/>
      <c r="H434" s="87"/>
      <c r="I434" s="88"/>
      <c r="J434" s="82"/>
      <c r="K434" s="60"/>
      <c r="L434" s="57"/>
      <c r="M434" s="57"/>
      <c r="N434" s="57"/>
      <c r="O434" s="89"/>
      <c r="P434" s="57"/>
      <c r="Q434" s="57">
        <v>8</v>
      </c>
      <c r="R434" s="57"/>
      <c r="S434" s="57"/>
      <c r="T434" s="57"/>
      <c r="U434" s="57"/>
      <c r="V434" s="57"/>
      <c r="W434" s="57"/>
      <c r="X434" s="57"/>
      <c r="Y434" s="57"/>
      <c r="Z434" s="57"/>
      <c r="AA434" s="57"/>
      <c r="AB434" s="57"/>
      <c r="AC434" s="57"/>
      <c r="AD434" s="57"/>
      <c r="AE434" s="57"/>
      <c r="AF434" s="57"/>
      <c r="AG434" s="57"/>
      <c r="AH434" s="60"/>
      <c r="AI434" s="60"/>
      <c r="AJ434" s="60"/>
      <c r="AK434" s="60"/>
      <c r="AL434" s="60"/>
      <c r="AM434" s="60"/>
      <c r="AN434" s="60"/>
      <c r="AO434" s="60"/>
      <c r="AP434" s="60"/>
      <c r="AQ434" s="60"/>
      <c r="AR434" s="60"/>
      <c r="AS434" s="60"/>
      <c r="AT434" s="60"/>
      <c r="AU434" s="60"/>
      <c r="AV434" s="60"/>
      <c r="AW434" s="60"/>
      <c r="AX434" s="60"/>
      <c r="AY434" s="60"/>
      <c r="AZ434" s="60"/>
      <c r="BA434" s="60"/>
      <c r="BB434" s="60"/>
      <c r="BC434" s="60"/>
      <c r="BD434" s="60"/>
      <c r="BE434" s="60"/>
      <c r="BF434" s="60"/>
      <c r="BG434" s="60"/>
      <c r="BH434" s="60"/>
      <c r="BI434" s="60"/>
      <c r="BJ434" s="60"/>
      <c r="BK434" s="60"/>
      <c r="BL434" s="60"/>
      <c r="BM434" s="60"/>
      <c r="BN434" s="60"/>
      <c r="BO434" s="60"/>
      <c r="BP434" s="60"/>
      <c r="BQ434" s="60"/>
      <c r="BR434" s="60"/>
      <c r="BS434" s="60"/>
      <c r="BT434" s="60"/>
      <c r="BU434" s="60"/>
      <c r="BV434" s="60"/>
      <c r="BW434" s="60"/>
      <c r="BX434" s="60"/>
      <c r="BY434" s="60"/>
      <c r="BZ434" s="60"/>
      <c r="CA434" s="60"/>
      <c r="CB434" s="60"/>
      <c r="CC434" s="60"/>
      <c r="CD434" s="60"/>
      <c r="CE434" s="60"/>
      <c r="CF434" s="60"/>
      <c r="CG434" s="60"/>
      <c r="CH434" s="60"/>
      <c r="CI434" s="60"/>
      <c r="CJ434" s="60"/>
      <c r="CK434" s="60"/>
      <c r="CL434" s="60"/>
      <c r="CM434" s="60"/>
      <c r="CN434" s="60"/>
      <c r="CO434" s="60"/>
      <c r="CP434" s="60"/>
      <c r="CQ434" s="60"/>
      <c r="CR434" s="91"/>
      <c r="CS434" s="60"/>
      <c r="CT434" s="60"/>
      <c r="CU434" s="60"/>
      <c r="CV434" s="60"/>
      <c r="CW434" s="60"/>
      <c r="CX434" s="60"/>
    </row>
    <row r="435" spans="1:102" s="90" customFormat="1">
      <c r="A435" s="33">
        <v>431</v>
      </c>
      <c r="B435" s="71" t="s">
        <v>789</v>
      </c>
      <c r="C435" s="84" t="s">
        <v>500</v>
      </c>
      <c r="D435" s="85"/>
      <c r="E435" s="36" t="s">
        <v>15</v>
      </c>
      <c r="F435" s="37">
        <f t="shared" si="8"/>
        <v>8</v>
      </c>
      <c r="G435" s="86"/>
      <c r="H435" s="87"/>
      <c r="I435" s="88"/>
      <c r="J435" s="82"/>
      <c r="K435" s="60"/>
      <c r="L435" s="57"/>
      <c r="M435" s="57"/>
      <c r="N435" s="57"/>
      <c r="O435" s="89"/>
      <c r="P435" s="57"/>
      <c r="Q435" s="57">
        <v>8</v>
      </c>
      <c r="R435" s="57"/>
      <c r="S435" s="57"/>
      <c r="T435" s="57"/>
      <c r="U435" s="57"/>
      <c r="V435" s="57"/>
      <c r="W435" s="57"/>
      <c r="X435" s="57"/>
      <c r="Y435" s="57"/>
      <c r="Z435" s="57"/>
      <c r="AA435" s="57"/>
      <c r="AB435" s="57"/>
      <c r="AC435" s="57"/>
      <c r="AD435" s="57"/>
      <c r="AE435" s="57"/>
      <c r="AF435" s="57"/>
      <c r="AG435" s="57"/>
      <c r="AH435" s="60"/>
      <c r="AI435" s="60"/>
      <c r="AJ435" s="60"/>
      <c r="AK435" s="60"/>
      <c r="AL435" s="60"/>
      <c r="AM435" s="60"/>
      <c r="AN435" s="60"/>
      <c r="AO435" s="60"/>
      <c r="AP435" s="60"/>
      <c r="AQ435" s="60"/>
      <c r="AR435" s="60"/>
      <c r="AS435" s="60"/>
      <c r="AT435" s="60"/>
      <c r="AU435" s="60"/>
      <c r="AV435" s="60"/>
      <c r="AW435" s="60"/>
      <c r="AX435" s="60"/>
      <c r="AY435" s="60"/>
      <c r="AZ435" s="60"/>
      <c r="BA435" s="60"/>
      <c r="BB435" s="60"/>
      <c r="BC435" s="60"/>
      <c r="BD435" s="60"/>
      <c r="BE435" s="60"/>
      <c r="BF435" s="60"/>
      <c r="BG435" s="60"/>
      <c r="BH435" s="60"/>
      <c r="BI435" s="60"/>
      <c r="BJ435" s="60"/>
      <c r="BK435" s="60"/>
      <c r="BL435" s="60"/>
      <c r="BM435" s="60"/>
      <c r="BN435" s="60"/>
      <c r="BO435" s="60"/>
      <c r="BP435" s="60"/>
      <c r="BQ435" s="60"/>
      <c r="BR435" s="60"/>
      <c r="BS435" s="60"/>
      <c r="BT435" s="60"/>
      <c r="BU435" s="60"/>
      <c r="BV435" s="60"/>
      <c r="BW435" s="60"/>
      <c r="BX435" s="60"/>
      <c r="BY435" s="60"/>
      <c r="BZ435" s="60"/>
      <c r="CA435" s="60"/>
      <c r="CB435" s="60"/>
      <c r="CC435" s="60"/>
      <c r="CD435" s="60"/>
      <c r="CE435" s="60"/>
      <c r="CF435" s="60"/>
      <c r="CG435" s="60"/>
      <c r="CH435" s="60"/>
      <c r="CI435" s="60"/>
      <c r="CJ435" s="60"/>
      <c r="CK435" s="60"/>
      <c r="CL435" s="60"/>
      <c r="CM435" s="60"/>
      <c r="CN435" s="60"/>
      <c r="CO435" s="60"/>
      <c r="CP435" s="60"/>
      <c r="CQ435" s="60"/>
      <c r="CR435" s="91"/>
      <c r="CS435" s="60"/>
      <c r="CT435" s="60"/>
      <c r="CU435" s="60"/>
      <c r="CV435" s="60"/>
      <c r="CW435" s="60"/>
      <c r="CX435" s="60"/>
    </row>
    <row r="436" spans="1:102" s="90" customFormat="1">
      <c r="A436" s="33">
        <v>432</v>
      </c>
      <c r="B436" s="71" t="s">
        <v>791</v>
      </c>
      <c r="C436" s="84" t="s">
        <v>795</v>
      </c>
      <c r="D436" s="85"/>
      <c r="E436" s="36" t="s">
        <v>15</v>
      </c>
      <c r="F436" s="37">
        <f t="shared" si="8"/>
        <v>1</v>
      </c>
      <c r="G436" s="86"/>
      <c r="H436" s="87"/>
      <c r="I436" s="88"/>
      <c r="J436" s="82"/>
      <c r="K436" s="60"/>
      <c r="L436" s="57"/>
      <c r="M436" s="57"/>
      <c r="N436" s="57"/>
      <c r="O436" s="89"/>
      <c r="P436" s="57"/>
      <c r="Q436" s="57">
        <v>1</v>
      </c>
      <c r="R436" s="57"/>
      <c r="S436" s="57"/>
      <c r="T436" s="57"/>
      <c r="U436" s="57"/>
      <c r="V436" s="57"/>
      <c r="W436" s="57"/>
      <c r="X436" s="57"/>
      <c r="Y436" s="57"/>
      <c r="Z436" s="57"/>
      <c r="AA436" s="57"/>
      <c r="AB436" s="57"/>
      <c r="AC436" s="57"/>
      <c r="AD436" s="57"/>
      <c r="AE436" s="57"/>
      <c r="AF436" s="57"/>
      <c r="AG436" s="57"/>
      <c r="AH436" s="60"/>
      <c r="AI436" s="60"/>
      <c r="AJ436" s="60"/>
      <c r="AK436" s="60"/>
      <c r="AL436" s="60"/>
      <c r="AM436" s="60"/>
      <c r="AN436" s="60"/>
      <c r="AO436" s="60"/>
      <c r="AP436" s="60"/>
      <c r="AQ436" s="60"/>
      <c r="AR436" s="60"/>
      <c r="AS436" s="60"/>
      <c r="AT436" s="60"/>
      <c r="AU436" s="60"/>
      <c r="AV436" s="60"/>
      <c r="AW436" s="60"/>
      <c r="AX436" s="60"/>
      <c r="AY436" s="60"/>
      <c r="AZ436" s="60"/>
      <c r="BA436" s="60"/>
      <c r="BB436" s="60"/>
      <c r="BC436" s="60"/>
      <c r="BD436" s="60"/>
      <c r="BE436" s="60"/>
      <c r="BF436" s="60"/>
      <c r="BG436" s="60"/>
      <c r="BH436" s="60"/>
      <c r="BI436" s="60"/>
      <c r="BJ436" s="60"/>
      <c r="BK436" s="60"/>
      <c r="BL436" s="60"/>
      <c r="BM436" s="60"/>
      <c r="BN436" s="60"/>
      <c r="BO436" s="60"/>
      <c r="BP436" s="60"/>
      <c r="BQ436" s="60"/>
      <c r="BR436" s="60"/>
      <c r="BS436" s="60"/>
      <c r="BT436" s="60"/>
      <c r="BU436" s="60"/>
      <c r="BV436" s="60"/>
      <c r="BW436" s="60"/>
      <c r="BX436" s="60"/>
      <c r="BY436" s="60"/>
      <c r="BZ436" s="60"/>
      <c r="CA436" s="60"/>
      <c r="CB436" s="60"/>
      <c r="CC436" s="60"/>
      <c r="CD436" s="60"/>
      <c r="CE436" s="60"/>
      <c r="CF436" s="60"/>
      <c r="CG436" s="60"/>
      <c r="CH436" s="60"/>
      <c r="CI436" s="60"/>
      <c r="CJ436" s="60"/>
      <c r="CK436" s="60"/>
      <c r="CL436" s="60"/>
      <c r="CM436" s="60"/>
      <c r="CN436" s="60"/>
      <c r="CO436" s="60"/>
      <c r="CP436" s="60"/>
      <c r="CQ436" s="60"/>
      <c r="CR436" s="91"/>
      <c r="CS436" s="60"/>
      <c r="CT436" s="60"/>
      <c r="CU436" s="60"/>
      <c r="CV436" s="60"/>
      <c r="CW436" s="60"/>
      <c r="CX436" s="60"/>
    </row>
    <row r="437" spans="1:102" s="90" customFormat="1">
      <c r="A437" s="33">
        <v>433</v>
      </c>
      <c r="B437" s="71" t="s">
        <v>792</v>
      </c>
      <c r="C437" s="84" t="s">
        <v>796</v>
      </c>
      <c r="D437" s="85"/>
      <c r="E437" s="36" t="s">
        <v>15</v>
      </c>
      <c r="F437" s="37">
        <f t="shared" si="8"/>
        <v>1</v>
      </c>
      <c r="G437" s="86"/>
      <c r="H437" s="87"/>
      <c r="I437" s="88"/>
      <c r="J437" s="82"/>
      <c r="K437" s="60"/>
      <c r="L437" s="57"/>
      <c r="M437" s="57"/>
      <c r="N437" s="57"/>
      <c r="O437" s="89"/>
      <c r="P437" s="57"/>
      <c r="Q437" s="57">
        <v>1</v>
      </c>
      <c r="R437" s="57"/>
      <c r="S437" s="57"/>
      <c r="T437" s="57"/>
      <c r="U437" s="57"/>
      <c r="V437" s="57"/>
      <c r="W437" s="57"/>
      <c r="X437" s="57"/>
      <c r="Y437" s="57"/>
      <c r="Z437" s="57"/>
      <c r="AA437" s="57"/>
      <c r="AB437" s="57"/>
      <c r="AC437" s="57"/>
      <c r="AD437" s="57"/>
      <c r="AE437" s="57"/>
      <c r="AF437" s="57"/>
      <c r="AG437" s="57"/>
      <c r="AH437" s="60"/>
      <c r="AI437" s="60"/>
      <c r="AJ437" s="60"/>
      <c r="AK437" s="60"/>
      <c r="AL437" s="60"/>
      <c r="AM437" s="60"/>
      <c r="AN437" s="60"/>
      <c r="AO437" s="60"/>
      <c r="AP437" s="60"/>
      <c r="AQ437" s="60"/>
      <c r="AR437" s="60"/>
      <c r="AS437" s="60"/>
      <c r="AT437" s="60"/>
      <c r="AU437" s="60"/>
      <c r="AV437" s="60"/>
      <c r="AW437" s="60"/>
      <c r="AX437" s="60"/>
      <c r="AY437" s="60"/>
      <c r="AZ437" s="60"/>
      <c r="BA437" s="60"/>
      <c r="BB437" s="60"/>
      <c r="BC437" s="60"/>
      <c r="BD437" s="60"/>
      <c r="BE437" s="60"/>
      <c r="BF437" s="60"/>
      <c r="BG437" s="60"/>
      <c r="BH437" s="60"/>
      <c r="BI437" s="60"/>
      <c r="BJ437" s="60"/>
      <c r="BK437" s="60"/>
      <c r="BL437" s="60"/>
      <c r="BM437" s="60"/>
      <c r="BN437" s="60"/>
      <c r="BO437" s="60"/>
      <c r="BP437" s="60"/>
      <c r="BQ437" s="60"/>
      <c r="BR437" s="60"/>
      <c r="BS437" s="60"/>
      <c r="BT437" s="60"/>
      <c r="BU437" s="60"/>
      <c r="BV437" s="60"/>
      <c r="BW437" s="60"/>
      <c r="BX437" s="60"/>
      <c r="BY437" s="60"/>
      <c r="BZ437" s="60"/>
      <c r="CA437" s="60"/>
      <c r="CB437" s="60"/>
      <c r="CC437" s="60"/>
      <c r="CD437" s="60"/>
      <c r="CE437" s="60"/>
      <c r="CF437" s="60"/>
      <c r="CG437" s="60"/>
      <c r="CH437" s="60"/>
      <c r="CI437" s="60"/>
      <c r="CJ437" s="60"/>
      <c r="CK437" s="60"/>
      <c r="CL437" s="60"/>
      <c r="CM437" s="60"/>
      <c r="CN437" s="60"/>
      <c r="CO437" s="60"/>
      <c r="CP437" s="60"/>
      <c r="CQ437" s="60"/>
      <c r="CR437" s="91"/>
      <c r="CS437" s="60"/>
      <c r="CT437" s="60"/>
      <c r="CU437" s="60"/>
      <c r="CV437" s="60"/>
      <c r="CW437" s="60"/>
      <c r="CX437" s="60"/>
    </row>
    <row r="438" spans="1:102" s="90" customFormat="1">
      <c r="A438" s="33">
        <v>434</v>
      </c>
      <c r="B438" s="71" t="s">
        <v>793</v>
      </c>
      <c r="C438" s="84" t="s">
        <v>797</v>
      </c>
      <c r="D438" s="85"/>
      <c r="E438" s="36" t="s">
        <v>15</v>
      </c>
      <c r="F438" s="37">
        <f t="shared" si="8"/>
        <v>1</v>
      </c>
      <c r="G438" s="86"/>
      <c r="H438" s="87"/>
      <c r="I438" s="88"/>
      <c r="J438" s="82"/>
      <c r="K438" s="60"/>
      <c r="L438" s="57"/>
      <c r="M438" s="57"/>
      <c r="N438" s="57"/>
      <c r="O438" s="89"/>
      <c r="P438" s="57"/>
      <c r="Q438" s="57">
        <v>1</v>
      </c>
      <c r="R438" s="57"/>
      <c r="S438" s="57"/>
      <c r="T438" s="57"/>
      <c r="U438" s="57"/>
      <c r="V438" s="57"/>
      <c r="W438" s="57"/>
      <c r="X438" s="57"/>
      <c r="Y438" s="57"/>
      <c r="Z438" s="57"/>
      <c r="AA438" s="57"/>
      <c r="AB438" s="57"/>
      <c r="AC438" s="57"/>
      <c r="AD438" s="57"/>
      <c r="AE438" s="57"/>
      <c r="AF438" s="57"/>
      <c r="AG438" s="57"/>
      <c r="AH438" s="60"/>
      <c r="AI438" s="60"/>
      <c r="AJ438" s="60"/>
      <c r="AK438" s="60"/>
      <c r="AL438" s="60"/>
      <c r="AM438" s="60"/>
      <c r="AN438" s="60"/>
      <c r="AO438" s="60"/>
      <c r="AP438" s="60"/>
      <c r="AQ438" s="60"/>
      <c r="AR438" s="60"/>
      <c r="AS438" s="60"/>
      <c r="AT438" s="60"/>
      <c r="AU438" s="60"/>
      <c r="AV438" s="60"/>
      <c r="AW438" s="60"/>
      <c r="AX438" s="60"/>
      <c r="AY438" s="60"/>
      <c r="AZ438" s="60"/>
      <c r="BA438" s="60"/>
      <c r="BB438" s="60"/>
      <c r="BC438" s="60"/>
      <c r="BD438" s="60"/>
      <c r="BE438" s="60"/>
      <c r="BF438" s="60"/>
      <c r="BG438" s="60"/>
      <c r="BH438" s="60"/>
      <c r="BI438" s="60"/>
      <c r="BJ438" s="60"/>
      <c r="BK438" s="60"/>
      <c r="BL438" s="60"/>
      <c r="BM438" s="60"/>
      <c r="BN438" s="60"/>
      <c r="BO438" s="60"/>
      <c r="BP438" s="60"/>
      <c r="BQ438" s="60"/>
      <c r="BR438" s="60"/>
      <c r="BS438" s="60"/>
      <c r="BT438" s="60"/>
      <c r="BU438" s="60"/>
      <c r="BV438" s="60"/>
      <c r="BW438" s="60"/>
      <c r="BX438" s="60"/>
      <c r="BY438" s="60"/>
      <c r="BZ438" s="60"/>
      <c r="CA438" s="60"/>
      <c r="CB438" s="60"/>
      <c r="CC438" s="60"/>
      <c r="CD438" s="60"/>
      <c r="CE438" s="60"/>
      <c r="CF438" s="60"/>
      <c r="CG438" s="60"/>
      <c r="CH438" s="60"/>
      <c r="CI438" s="60"/>
      <c r="CJ438" s="60"/>
      <c r="CK438" s="60"/>
      <c r="CL438" s="60"/>
      <c r="CM438" s="60"/>
      <c r="CN438" s="60"/>
      <c r="CO438" s="60"/>
      <c r="CP438" s="60"/>
      <c r="CQ438" s="60"/>
      <c r="CR438" s="91"/>
      <c r="CS438" s="60"/>
      <c r="CT438" s="60"/>
      <c r="CU438" s="60"/>
      <c r="CV438" s="60"/>
      <c r="CW438" s="60"/>
      <c r="CX438" s="60"/>
    </row>
    <row r="439" spans="1:102" s="90" customFormat="1">
      <c r="A439" s="33">
        <v>435</v>
      </c>
      <c r="B439" s="71" t="s">
        <v>794</v>
      </c>
      <c r="C439" s="84" t="s">
        <v>798</v>
      </c>
      <c r="D439" s="85"/>
      <c r="E439" s="36" t="s">
        <v>15</v>
      </c>
      <c r="F439" s="37">
        <f t="shared" si="8"/>
        <v>1</v>
      </c>
      <c r="G439" s="86"/>
      <c r="H439" s="87"/>
      <c r="I439" s="88"/>
      <c r="J439" s="82"/>
      <c r="K439" s="60"/>
      <c r="L439" s="57"/>
      <c r="M439" s="57"/>
      <c r="N439" s="57"/>
      <c r="O439" s="89"/>
      <c r="P439" s="57"/>
      <c r="Q439" s="57">
        <v>1</v>
      </c>
      <c r="R439" s="57"/>
      <c r="S439" s="57"/>
      <c r="T439" s="57"/>
      <c r="U439" s="57"/>
      <c r="V439" s="57"/>
      <c r="W439" s="57"/>
      <c r="X439" s="57"/>
      <c r="Y439" s="57"/>
      <c r="Z439" s="57"/>
      <c r="AA439" s="57"/>
      <c r="AB439" s="57"/>
      <c r="AC439" s="57"/>
      <c r="AD439" s="57"/>
      <c r="AE439" s="57"/>
      <c r="AF439" s="57"/>
      <c r="AG439" s="57"/>
      <c r="AH439" s="60"/>
      <c r="AI439" s="60"/>
      <c r="AJ439" s="60"/>
      <c r="AK439" s="60"/>
      <c r="AL439" s="60"/>
      <c r="AM439" s="60"/>
      <c r="AN439" s="60"/>
      <c r="AO439" s="60"/>
      <c r="AP439" s="60"/>
      <c r="AQ439" s="60"/>
      <c r="AR439" s="60"/>
      <c r="AS439" s="60"/>
      <c r="AT439" s="60"/>
      <c r="AU439" s="60"/>
      <c r="AV439" s="60"/>
      <c r="AW439" s="60"/>
      <c r="AX439" s="60"/>
      <c r="AY439" s="60"/>
      <c r="AZ439" s="60"/>
      <c r="BA439" s="60"/>
      <c r="BB439" s="60"/>
      <c r="BC439" s="60"/>
      <c r="BD439" s="60"/>
      <c r="BE439" s="60"/>
      <c r="BF439" s="60"/>
      <c r="BG439" s="60"/>
      <c r="BH439" s="60"/>
      <c r="BI439" s="60"/>
      <c r="BJ439" s="60"/>
      <c r="BK439" s="60"/>
      <c r="BL439" s="60"/>
      <c r="BM439" s="60"/>
      <c r="BN439" s="60"/>
      <c r="BO439" s="60"/>
      <c r="BP439" s="60"/>
      <c r="BQ439" s="60"/>
      <c r="BR439" s="60"/>
      <c r="BS439" s="60"/>
      <c r="BT439" s="60"/>
      <c r="BU439" s="60"/>
      <c r="BV439" s="60"/>
      <c r="BW439" s="60"/>
      <c r="BX439" s="60"/>
      <c r="BY439" s="60"/>
      <c r="BZ439" s="60"/>
      <c r="CA439" s="60"/>
      <c r="CB439" s="60"/>
      <c r="CC439" s="60"/>
      <c r="CD439" s="60"/>
      <c r="CE439" s="60"/>
      <c r="CF439" s="60"/>
      <c r="CG439" s="60"/>
      <c r="CH439" s="60"/>
      <c r="CI439" s="60"/>
      <c r="CJ439" s="60"/>
      <c r="CK439" s="60"/>
      <c r="CL439" s="60"/>
      <c r="CM439" s="60"/>
      <c r="CN439" s="60"/>
      <c r="CO439" s="60"/>
      <c r="CP439" s="60"/>
      <c r="CQ439" s="60"/>
      <c r="CR439" s="91"/>
      <c r="CS439" s="60"/>
      <c r="CT439" s="60"/>
      <c r="CU439" s="60"/>
      <c r="CV439" s="60"/>
      <c r="CW439" s="60"/>
      <c r="CX439" s="60"/>
    </row>
    <row r="440" spans="1:102" s="90" customFormat="1">
      <c r="A440" s="33">
        <v>436</v>
      </c>
      <c r="B440" s="71" t="s">
        <v>799</v>
      </c>
      <c r="C440" s="84"/>
      <c r="D440" s="85"/>
      <c r="E440" s="36" t="s">
        <v>15</v>
      </c>
      <c r="F440" s="37">
        <f t="shared" si="8"/>
        <v>1</v>
      </c>
      <c r="G440" s="86"/>
      <c r="H440" s="87"/>
      <c r="I440" s="88"/>
      <c r="J440" s="82"/>
      <c r="K440" s="60"/>
      <c r="L440" s="57"/>
      <c r="M440" s="57"/>
      <c r="N440" s="57"/>
      <c r="O440" s="89"/>
      <c r="P440" s="57"/>
      <c r="Q440" s="57">
        <v>1</v>
      </c>
      <c r="R440" s="57"/>
      <c r="S440" s="57"/>
      <c r="T440" s="57"/>
      <c r="U440" s="57"/>
      <c r="V440" s="57"/>
      <c r="W440" s="57"/>
      <c r="X440" s="57"/>
      <c r="Y440" s="57"/>
      <c r="Z440" s="57"/>
      <c r="AA440" s="57"/>
      <c r="AB440" s="57"/>
      <c r="AC440" s="57"/>
      <c r="AD440" s="57"/>
      <c r="AE440" s="57"/>
      <c r="AF440" s="57"/>
      <c r="AG440" s="57"/>
      <c r="AH440" s="60"/>
      <c r="AI440" s="60"/>
      <c r="AJ440" s="60"/>
      <c r="AK440" s="60"/>
      <c r="AL440" s="60"/>
      <c r="AM440" s="60"/>
      <c r="AN440" s="60"/>
      <c r="AO440" s="60"/>
      <c r="AP440" s="60"/>
      <c r="AQ440" s="60"/>
      <c r="AR440" s="60"/>
      <c r="AS440" s="60"/>
      <c r="AT440" s="60"/>
      <c r="AU440" s="60"/>
      <c r="AV440" s="60"/>
      <c r="AW440" s="60"/>
      <c r="AX440" s="60"/>
      <c r="AY440" s="60"/>
      <c r="AZ440" s="60"/>
      <c r="BA440" s="60"/>
      <c r="BB440" s="60"/>
      <c r="BC440" s="60"/>
      <c r="BD440" s="60"/>
      <c r="BE440" s="60"/>
      <c r="BF440" s="60"/>
      <c r="BG440" s="60"/>
      <c r="BH440" s="60"/>
      <c r="BI440" s="60"/>
      <c r="BJ440" s="60"/>
      <c r="BK440" s="60"/>
      <c r="BL440" s="60"/>
      <c r="BM440" s="60"/>
      <c r="BN440" s="60"/>
      <c r="BO440" s="60"/>
      <c r="BP440" s="60"/>
      <c r="BQ440" s="60"/>
      <c r="BR440" s="60"/>
      <c r="BS440" s="60"/>
      <c r="BT440" s="60"/>
      <c r="BU440" s="60"/>
      <c r="BV440" s="60"/>
      <c r="BW440" s="60"/>
      <c r="BX440" s="60"/>
      <c r="BY440" s="60"/>
      <c r="BZ440" s="60"/>
      <c r="CA440" s="60"/>
      <c r="CB440" s="60"/>
      <c r="CC440" s="60"/>
      <c r="CD440" s="60"/>
      <c r="CE440" s="60"/>
      <c r="CF440" s="60"/>
      <c r="CG440" s="60"/>
      <c r="CH440" s="60"/>
      <c r="CI440" s="60"/>
      <c r="CJ440" s="60"/>
      <c r="CK440" s="60"/>
      <c r="CL440" s="60"/>
      <c r="CM440" s="60"/>
      <c r="CN440" s="60"/>
      <c r="CO440" s="60"/>
      <c r="CP440" s="60"/>
      <c r="CQ440" s="60"/>
      <c r="CR440" s="91"/>
      <c r="CS440" s="60"/>
      <c r="CT440" s="60"/>
      <c r="CU440" s="60"/>
      <c r="CV440" s="60"/>
      <c r="CW440" s="60"/>
      <c r="CX440" s="60"/>
    </row>
    <row r="441" spans="1:102" s="90" customFormat="1">
      <c r="A441" s="33">
        <v>437</v>
      </c>
      <c r="B441" s="71" t="s">
        <v>800</v>
      </c>
      <c r="C441" s="84"/>
      <c r="D441" s="85"/>
      <c r="E441" s="36" t="s">
        <v>15</v>
      </c>
      <c r="F441" s="37">
        <f t="shared" si="8"/>
        <v>1</v>
      </c>
      <c r="G441" s="86"/>
      <c r="H441" s="87"/>
      <c r="I441" s="88"/>
      <c r="J441" s="82"/>
      <c r="K441" s="60"/>
      <c r="L441" s="57"/>
      <c r="M441" s="57"/>
      <c r="N441" s="57"/>
      <c r="O441" s="89"/>
      <c r="P441" s="57"/>
      <c r="Q441" s="57">
        <v>1</v>
      </c>
      <c r="R441" s="57"/>
      <c r="S441" s="57"/>
      <c r="T441" s="57"/>
      <c r="U441" s="57"/>
      <c r="V441" s="57"/>
      <c r="W441" s="57"/>
      <c r="X441" s="57"/>
      <c r="Y441" s="57"/>
      <c r="Z441" s="57"/>
      <c r="AA441" s="57"/>
      <c r="AB441" s="57"/>
      <c r="AC441" s="57"/>
      <c r="AD441" s="57"/>
      <c r="AE441" s="57"/>
      <c r="AF441" s="57"/>
      <c r="AG441" s="57"/>
      <c r="AH441" s="60"/>
      <c r="AI441" s="60"/>
      <c r="AJ441" s="60"/>
      <c r="AK441" s="60"/>
      <c r="AL441" s="60"/>
      <c r="AM441" s="60"/>
      <c r="AN441" s="60"/>
      <c r="AO441" s="60"/>
      <c r="AP441" s="60"/>
      <c r="AQ441" s="60"/>
      <c r="AR441" s="60"/>
      <c r="AS441" s="60"/>
      <c r="AT441" s="60"/>
      <c r="AU441" s="60"/>
      <c r="AV441" s="60"/>
      <c r="AW441" s="60"/>
      <c r="AX441" s="60"/>
      <c r="AY441" s="60"/>
      <c r="AZ441" s="60"/>
      <c r="BA441" s="60"/>
      <c r="BB441" s="60"/>
      <c r="BC441" s="60"/>
      <c r="BD441" s="60"/>
      <c r="BE441" s="60"/>
      <c r="BF441" s="60"/>
      <c r="BG441" s="60"/>
      <c r="BH441" s="60"/>
      <c r="BI441" s="60"/>
      <c r="BJ441" s="60"/>
      <c r="BK441" s="60"/>
      <c r="BL441" s="60"/>
      <c r="BM441" s="60"/>
      <c r="BN441" s="60"/>
      <c r="BO441" s="60"/>
      <c r="BP441" s="60"/>
      <c r="BQ441" s="60"/>
      <c r="BR441" s="60"/>
      <c r="BS441" s="60"/>
      <c r="BT441" s="60"/>
      <c r="BU441" s="60"/>
      <c r="BV441" s="60"/>
      <c r="BW441" s="60"/>
      <c r="BX441" s="60"/>
      <c r="BY441" s="60"/>
      <c r="BZ441" s="60"/>
      <c r="CA441" s="60"/>
      <c r="CB441" s="60"/>
      <c r="CC441" s="60"/>
      <c r="CD441" s="60"/>
      <c r="CE441" s="60"/>
      <c r="CF441" s="60"/>
      <c r="CG441" s="60"/>
      <c r="CH441" s="60"/>
      <c r="CI441" s="60"/>
      <c r="CJ441" s="60"/>
      <c r="CK441" s="60"/>
      <c r="CL441" s="60"/>
      <c r="CM441" s="60"/>
      <c r="CN441" s="60"/>
      <c r="CO441" s="60"/>
      <c r="CP441" s="60"/>
      <c r="CQ441" s="60"/>
      <c r="CR441" s="91"/>
      <c r="CS441" s="60"/>
      <c r="CT441" s="60"/>
      <c r="CU441" s="60"/>
      <c r="CV441" s="60"/>
      <c r="CW441" s="60"/>
      <c r="CX441" s="60"/>
    </row>
    <row r="442" spans="1:102" s="90" customFormat="1">
      <c r="A442" s="33">
        <v>438</v>
      </c>
      <c r="B442" s="71" t="s">
        <v>801</v>
      </c>
      <c r="C442" s="84"/>
      <c r="D442" s="85"/>
      <c r="E442" s="36" t="s">
        <v>15</v>
      </c>
      <c r="F442" s="37">
        <f t="shared" si="8"/>
        <v>1</v>
      </c>
      <c r="G442" s="86"/>
      <c r="H442" s="87"/>
      <c r="I442" s="88"/>
      <c r="J442" s="82"/>
      <c r="K442" s="60"/>
      <c r="L442" s="57"/>
      <c r="M442" s="57"/>
      <c r="N442" s="57"/>
      <c r="O442" s="89"/>
      <c r="P442" s="57"/>
      <c r="Q442" s="57">
        <v>1</v>
      </c>
      <c r="R442" s="57"/>
      <c r="S442" s="57"/>
      <c r="T442" s="57"/>
      <c r="U442" s="57"/>
      <c r="V442" s="57"/>
      <c r="W442" s="57"/>
      <c r="X442" s="57"/>
      <c r="Y442" s="57"/>
      <c r="Z442" s="57"/>
      <c r="AA442" s="57"/>
      <c r="AB442" s="57"/>
      <c r="AC442" s="57"/>
      <c r="AD442" s="57"/>
      <c r="AE442" s="57"/>
      <c r="AF442" s="57"/>
      <c r="AG442" s="57"/>
      <c r="AH442" s="60"/>
      <c r="AI442" s="60"/>
      <c r="AJ442" s="60"/>
      <c r="AK442" s="60"/>
      <c r="AL442" s="60"/>
      <c r="AM442" s="60"/>
      <c r="AN442" s="60"/>
      <c r="AO442" s="60"/>
      <c r="AP442" s="60"/>
      <c r="AQ442" s="60"/>
      <c r="AR442" s="60"/>
      <c r="AS442" s="60"/>
      <c r="AT442" s="60"/>
      <c r="AU442" s="60"/>
      <c r="AV442" s="60"/>
      <c r="AW442" s="60"/>
      <c r="AX442" s="60"/>
      <c r="AY442" s="60"/>
      <c r="AZ442" s="60"/>
      <c r="BA442" s="60"/>
      <c r="BB442" s="60"/>
      <c r="BC442" s="60"/>
      <c r="BD442" s="60"/>
      <c r="BE442" s="60"/>
      <c r="BF442" s="60"/>
      <c r="BG442" s="60"/>
      <c r="BH442" s="60"/>
      <c r="BI442" s="60"/>
      <c r="BJ442" s="60"/>
      <c r="BK442" s="60"/>
      <c r="BL442" s="60"/>
      <c r="BM442" s="60"/>
      <c r="BN442" s="60"/>
      <c r="BO442" s="60"/>
      <c r="BP442" s="60"/>
      <c r="BQ442" s="60"/>
      <c r="BR442" s="60"/>
      <c r="BS442" s="60"/>
      <c r="BT442" s="60"/>
      <c r="BU442" s="60"/>
      <c r="BV442" s="60"/>
      <c r="BW442" s="60"/>
      <c r="BX442" s="60"/>
      <c r="BY442" s="60"/>
      <c r="BZ442" s="60"/>
      <c r="CA442" s="60"/>
      <c r="CB442" s="60"/>
      <c r="CC442" s="60"/>
      <c r="CD442" s="60"/>
      <c r="CE442" s="60"/>
      <c r="CF442" s="60"/>
      <c r="CG442" s="60"/>
      <c r="CH442" s="60"/>
      <c r="CI442" s="60"/>
      <c r="CJ442" s="60"/>
      <c r="CK442" s="60"/>
      <c r="CL442" s="60"/>
      <c r="CM442" s="60"/>
      <c r="CN442" s="60"/>
      <c r="CO442" s="60"/>
      <c r="CP442" s="60"/>
      <c r="CQ442" s="60"/>
      <c r="CR442" s="91"/>
      <c r="CS442" s="60"/>
      <c r="CT442" s="60"/>
      <c r="CU442" s="60"/>
      <c r="CV442" s="60"/>
      <c r="CW442" s="60"/>
      <c r="CX442" s="60"/>
    </row>
    <row r="443" spans="1:102" s="90" customFormat="1">
      <c r="A443" s="33">
        <v>439</v>
      </c>
      <c r="B443" s="71" t="s">
        <v>802</v>
      </c>
      <c r="C443" s="84"/>
      <c r="D443" s="85"/>
      <c r="E443" s="36" t="s">
        <v>15</v>
      </c>
      <c r="F443" s="37">
        <f t="shared" si="8"/>
        <v>1</v>
      </c>
      <c r="G443" s="86"/>
      <c r="H443" s="87"/>
      <c r="I443" s="88"/>
      <c r="J443" s="82"/>
      <c r="K443" s="60"/>
      <c r="L443" s="57"/>
      <c r="M443" s="57"/>
      <c r="N443" s="57"/>
      <c r="O443" s="89"/>
      <c r="P443" s="57"/>
      <c r="Q443" s="57">
        <v>1</v>
      </c>
      <c r="R443" s="57"/>
      <c r="S443" s="57"/>
      <c r="T443" s="57"/>
      <c r="U443" s="57"/>
      <c r="V443" s="57"/>
      <c r="W443" s="57"/>
      <c r="X443" s="57"/>
      <c r="Y443" s="57"/>
      <c r="Z443" s="57"/>
      <c r="AA443" s="57"/>
      <c r="AB443" s="57"/>
      <c r="AC443" s="57"/>
      <c r="AD443" s="57"/>
      <c r="AE443" s="57"/>
      <c r="AF443" s="57"/>
      <c r="AG443" s="57"/>
      <c r="AH443" s="60"/>
      <c r="AI443" s="60"/>
      <c r="AJ443" s="60"/>
      <c r="AK443" s="60"/>
      <c r="AL443" s="60"/>
      <c r="AM443" s="60"/>
      <c r="AN443" s="60"/>
      <c r="AO443" s="60"/>
      <c r="AP443" s="60"/>
      <c r="AQ443" s="60"/>
      <c r="AR443" s="60"/>
      <c r="AS443" s="60"/>
      <c r="AT443" s="60"/>
      <c r="AU443" s="60"/>
      <c r="AV443" s="60"/>
      <c r="AW443" s="60"/>
      <c r="AX443" s="60"/>
      <c r="AY443" s="60"/>
      <c r="AZ443" s="60"/>
      <c r="BA443" s="60"/>
      <c r="BB443" s="60"/>
      <c r="BC443" s="60"/>
      <c r="BD443" s="60"/>
      <c r="BE443" s="60"/>
      <c r="BF443" s="60"/>
      <c r="BG443" s="60"/>
      <c r="BH443" s="60"/>
      <c r="BI443" s="60"/>
      <c r="BJ443" s="60"/>
      <c r="BK443" s="60"/>
      <c r="BL443" s="60"/>
      <c r="BM443" s="60"/>
      <c r="BN443" s="60"/>
      <c r="BO443" s="60"/>
      <c r="BP443" s="60"/>
      <c r="BQ443" s="60"/>
      <c r="BR443" s="60"/>
      <c r="BS443" s="60"/>
      <c r="BT443" s="60"/>
      <c r="BU443" s="60"/>
      <c r="BV443" s="60"/>
      <c r="BW443" s="60"/>
      <c r="BX443" s="60"/>
      <c r="BY443" s="60"/>
      <c r="BZ443" s="60"/>
      <c r="CA443" s="60"/>
      <c r="CB443" s="60"/>
      <c r="CC443" s="60"/>
      <c r="CD443" s="60"/>
      <c r="CE443" s="60"/>
      <c r="CF443" s="60"/>
      <c r="CG443" s="60"/>
      <c r="CH443" s="60"/>
      <c r="CI443" s="60"/>
      <c r="CJ443" s="60"/>
      <c r="CK443" s="60"/>
      <c r="CL443" s="60"/>
      <c r="CM443" s="60"/>
      <c r="CN443" s="60"/>
      <c r="CO443" s="60"/>
      <c r="CP443" s="60"/>
      <c r="CQ443" s="60"/>
      <c r="CR443" s="91"/>
      <c r="CS443" s="60"/>
      <c r="CT443" s="60"/>
      <c r="CU443" s="60"/>
      <c r="CV443" s="60"/>
      <c r="CW443" s="60"/>
      <c r="CX443" s="60"/>
    </row>
    <row r="444" spans="1:102" s="90" customFormat="1">
      <c r="A444" s="33">
        <v>440</v>
      </c>
      <c r="B444" s="71" t="s">
        <v>803</v>
      </c>
      <c r="C444" s="84" t="s">
        <v>807</v>
      </c>
      <c r="D444" s="85"/>
      <c r="E444" s="36" t="s">
        <v>15</v>
      </c>
      <c r="F444" s="37">
        <f t="shared" si="8"/>
        <v>1</v>
      </c>
      <c r="G444" s="86"/>
      <c r="H444" s="87"/>
      <c r="I444" s="88"/>
      <c r="J444" s="82"/>
      <c r="K444" s="60"/>
      <c r="L444" s="57"/>
      <c r="M444" s="57"/>
      <c r="N444" s="57"/>
      <c r="O444" s="89"/>
      <c r="P444" s="57"/>
      <c r="Q444" s="57">
        <v>1</v>
      </c>
      <c r="R444" s="57"/>
      <c r="S444" s="57"/>
      <c r="T444" s="57"/>
      <c r="U444" s="57"/>
      <c r="V444" s="57"/>
      <c r="W444" s="57"/>
      <c r="X444" s="57"/>
      <c r="Y444" s="57"/>
      <c r="Z444" s="57"/>
      <c r="AA444" s="57"/>
      <c r="AB444" s="57"/>
      <c r="AC444" s="57"/>
      <c r="AD444" s="57"/>
      <c r="AE444" s="57"/>
      <c r="AF444" s="57"/>
      <c r="AG444" s="57"/>
      <c r="AH444" s="60"/>
      <c r="AI444" s="60"/>
      <c r="AJ444" s="60"/>
      <c r="AK444" s="60"/>
      <c r="AL444" s="60"/>
      <c r="AM444" s="60"/>
      <c r="AN444" s="60"/>
      <c r="AO444" s="60"/>
      <c r="AP444" s="60"/>
      <c r="AQ444" s="60"/>
      <c r="AR444" s="60"/>
      <c r="AS444" s="60"/>
      <c r="AT444" s="60"/>
      <c r="AU444" s="60"/>
      <c r="AV444" s="60"/>
      <c r="AW444" s="60"/>
      <c r="AX444" s="60"/>
      <c r="AY444" s="60"/>
      <c r="AZ444" s="60"/>
      <c r="BA444" s="60"/>
      <c r="BB444" s="60"/>
      <c r="BC444" s="60"/>
      <c r="BD444" s="60"/>
      <c r="BE444" s="60"/>
      <c r="BF444" s="60"/>
      <c r="BG444" s="60"/>
      <c r="BH444" s="60"/>
      <c r="BI444" s="60"/>
      <c r="BJ444" s="60"/>
      <c r="BK444" s="60"/>
      <c r="BL444" s="60"/>
      <c r="BM444" s="60"/>
      <c r="BN444" s="60"/>
      <c r="BO444" s="60"/>
      <c r="BP444" s="60"/>
      <c r="BQ444" s="60"/>
      <c r="BR444" s="60"/>
      <c r="BS444" s="60"/>
      <c r="BT444" s="60"/>
      <c r="BU444" s="60"/>
      <c r="BV444" s="60"/>
      <c r="BW444" s="60"/>
      <c r="BX444" s="60"/>
      <c r="BY444" s="60"/>
      <c r="BZ444" s="60"/>
      <c r="CA444" s="60"/>
      <c r="CB444" s="60"/>
      <c r="CC444" s="60"/>
      <c r="CD444" s="60"/>
      <c r="CE444" s="60"/>
      <c r="CF444" s="60"/>
      <c r="CG444" s="60"/>
      <c r="CH444" s="60"/>
      <c r="CI444" s="60"/>
      <c r="CJ444" s="60"/>
      <c r="CK444" s="60"/>
      <c r="CL444" s="60"/>
      <c r="CM444" s="60"/>
      <c r="CN444" s="60"/>
      <c r="CO444" s="60"/>
      <c r="CP444" s="60"/>
      <c r="CQ444" s="60"/>
      <c r="CR444" s="91"/>
      <c r="CS444" s="60"/>
      <c r="CT444" s="60"/>
      <c r="CU444" s="60"/>
      <c r="CV444" s="60"/>
      <c r="CW444" s="60"/>
      <c r="CX444" s="60"/>
    </row>
    <row r="445" spans="1:102" s="90" customFormat="1">
      <c r="A445" s="33">
        <v>441</v>
      </c>
      <c r="B445" s="71" t="s">
        <v>804</v>
      </c>
      <c r="C445" s="84" t="s">
        <v>808</v>
      </c>
      <c r="D445" s="85"/>
      <c r="E445" s="36" t="s">
        <v>15</v>
      </c>
      <c r="F445" s="37">
        <f t="shared" si="8"/>
        <v>1</v>
      </c>
      <c r="G445" s="86"/>
      <c r="H445" s="87"/>
      <c r="I445" s="88"/>
      <c r="J445" s="82"/>
      <c r="K445" s="60"/>
      <c r="L445" s="57"/>
      <c r="M445" s="57"/>
      <c r="N445" s="57"/>
      <c r="O445" s="89"/>
      <c r="P445" s="57"/>
      <c r="Q445" s="57">
        <v>1</v>
      </c>
      <c r="R445" s="57"/>
      <c r="S445" s="57"/>
      <c r="T445" s="57"/>
      <c r="U445" s="57"/>
      <c r="V445" s="57"/>
      <c r="W445" s="57"/>
      <c r="X445" s="57"/>
      <c r="Y445" s="57"/>
      <c r="Z445" s="57"/>
      <c r="AA445" s="57"/>
      <c r="AB445" s="57"/>
      <c r="AC445" s="57"/>
      <c r="AD445" s="57"/>
      <c r="AE445" s="57"/>
      <c r="AF445" s="57"/>
      <c r="AG445" s="57"/>
      <c r="AH445" s="60"/>
      <c r="AI445" s="60"/>
      <c r="AJ445" s="60"/>
      <c r="AK445" s="60"/>
      <c r="AL445" s="60"/>
      <c r="AM445" s="60"/>
      <c r="AN445" s="60"/>
      <c r="AO445" s="60"/>
      <c r="AP445" s="60"/>
      <c r="AQ445" s="60"/>
      <c r="AR445" s="60"/>
      <c r="AS445" s="60"/>
      <c r="AT445" s="60"/>
      <c r="AU445" s="60"/>
      <c r="AV445" s="60"/>
      <c r="AW445" s="60"/>
      <c r="AX445" s="60"/>
      <c r="AY445" s="60"/>
      <c r="AZ445" s="60"/>
      <c r="BA445" s="60"/>
      <c r="BB445" s="60"/>
      <c r="BC445" s="60"/>
      <c r="BD445" s="60"/>
      <c r="BE445" s="60"/>
      <c r="BF445" s="60"/>
      <c r="BG445" s="60"/>
      <c r="BH445" s="60"/>
      <c r="BI445" s="60"/>
      <c r="BJ445" s="60"/>
      <c r="BK445" s="60"/>
      <c r="BL445" s="60"/>
      <c r="BM445" s="60"/>
      <c r="BN445" s="60"/>
      <c r="BO445" s="60"/>
      <c r="BP445" s="60"/>
      <c r="BQ445" s="60"/>
      <c r="BR445" s="60"/>
      <c r="BS445" s="60"/>
      <c r="BT445" s="60"/>
      <c r="BU445" s="60"/>
      <c r="BV445" s="60"/>
      <c r="BW445" s="60"/>
      <c r="BX445" s="60"/>
      <c r="BY445" s="60"/>
      <c r="BZ445" s="60"/>
      <c r="CA445" s="60"/>
      <c r="CB445" s="60"/>
      <c r="CC445" s="60"/>
      <c r="CD445" s="60"/>
      <c r="CE445" s="60"/>
      <c r="CF445" s="60"/>
      <c r="CG445" s="60"/>
      <c r="CH445" s="60"/>
      <c r="CI445" s="60"/>
      <c r="CJ445" s="60"/>
      <c r="CK445" s="60"/>
      <c r="CL445" s="60"/>
      <c r="CM445" s="60"/>
      <c r="CN445" s="60"/>
      <c r="CO445" s="60"/>
      <c r="CP445" s="60"/>
      <c r="CQ445" s="60"/>
      <c r="CR445" s="91"/>
      <c r="CS445" s="60"/>
      <c r="CT445" s="60"/>
      <c r="CU445" s="60"/>
      <c r="CV445" s="60"/>
      <c r="CW445" s="60"/>
      <c r="CX445" s="60"/>
    </row>
    <row r="446" spans="1:102" s="90" customFormat="1">
      <c r="A446" s="33">
        <v>442</v>
      </c>
      <c r="B446" s="71" t="s">
        <v>805</v>
      </c>
      <c r="C446" s="84" t="s">
        <v>809</v>
      </c>
      <c r="D446" s="85"/>
      <c r="E446" s="36" t="s">
        <v>15</v>
      </c>
      <c r="F446" s="37">
        <f t="shared" si="8"/>
        <v>1</v>
      </c>
      <c r="G446" s="86"/>
      <c r="H446" s="87"/>
      <c r="I446" s="88"/>
      <c r="J446" s="82"/>
      <c r="K446" s="60"/>
      <c r="L446" s="57"/>
      <c r="M446" s="57"/>
      <c r="N446" s="57"/>
      <c r="O446" s="89"/>
      <c r="P446" s="57"/>
      <c r="Q446" s="57">
        <v>1</v>
      </c>
      <c r="R446" s="57"/>
      <c r="S446" s="57"/>
      <c r="T446" s="57"/>
      <c r="U446" s="57"/>
      <c r="V446" s="57"/>
      <c r="W446" s="57"/>
      <c r="X446" s="57"/>
      <c r="Y446" s="57"/>
      <c r="Z446" s="57"/>
      <c r="AA446" s="57"/>
      <c r="AB446" s="57"/>
      <c r="AC446" s="57"/>
      <c r="AD446" s="57"/>
      <c r="AE446" s="57"/>
      <c r="AF446" s="57"/>
      <c r="AG446" s="57"/>
      <c r="AH446" s="60"/>
      <c r="AI446" s="60"/>
      <c r="AJ446" s="60"/>
      <c r="AK446" s="60"/>
      <c r="AL446" s="60"/>
      <c r="AM446" s="60"/>
      <c r="AN446" s="60"/>
      <c r="AO446" s="60"/>
      <c r="AP446" s="60"/>
      <c r="AQ446" s="60"/>
      <c r="AR446" s="60"/>
      <c r="AS446" s="60"/>
      <c r="AT446" s="60"/>
      <c r="AU446" s="60"/>
      <c r="AV446" s="60"/>
      <c r="AW446" s="60"/>
      <c r="AX446" s="60"/>
      <c r="AY446" s="60"/>
      <c r="AZ446" s="60"/>
      <c r="BA446" s="60"/>
      <c r="BB446" s="60"/>
      <c r="BC446" s="60"/>
      <c r="BD446" s="60"/>
      <c r="BE446" s="60"/>
      <c r="BF446" s="60"/>
      <c r="BG446" s="60"/>
      <c r="BH446" s="60"/>
      <c r="BI446" s="60"/>
      <c r="BJ446" s="60"/>
      <c r="BK446" s="60"/>
      <c r="BL446" s="60"/>
      <c r="BM446" s="60"/>
      <c r="BN446" s="60"/>
      <c r="BO446" s="60"/>
      <c r="BP446" s="60"/>
      <c r="BQ446" s="60"/>
      <c r="BR446" s="60"/>
      <c r="BS446" s="60"/>
      <c r="BT446" s="60"/>
      <c r="BU446" s="60"/>
      <c r="BV446" s="60"/>
      <c r="BW446" s="60"/>
      <c r="BX446" s="60"/>
      <c r="BY446" s="60"/>
      <c r="BZ446" s="60"/>
      <c r="CA446" s="60"/>
      <c r="CB446" s="60"/>
      <c r="CC446" s="60"/>
      <c r="CD446" s="60"/>
      <c r="CE446" s="60"/>
      <c r="CF446" s="60"/>
      <c r="CG446" s="60"/>
      <c r="CH446" s="60"/>
      <c r="CI446" s="60"/>
      <c r="CJ446" s="60"/>
      <c r="CK446" s="60"/>
      <c r="CL446" s="60"/>
      <c r="CM446" s="60"/>
      <c r="CN446" s="60"/>
      <c r="CO446" s="60"/>
      <c r="CP446" s="60"/>
      <c r="CQ446" s="60"/>
      <c r="CR446" s="91"/>
      <c r="CS446" s="60"/>
      <c r="CT446" s="60"/>
      <c r="CU446" s="60"/>
      <c r="CV446" s="60"/>
      <c r="CW446" s="60"/>
      <c r="CX446" s="60"/>
    </row>
    <row r="447" spans="1:102" s="90" customFormat="1">
      <c r="A447" s="33">
        <v>443</v>
      </c>
      <c r="B447" s="71" t="s">
        <v>806</v>
      </c>
      <c r="C447" s="84" t="s">
        <v>810</v>
      </c>
      <c r="D447" s="85"/>
      <c r="E447" s="36" t="s">
        <v>15</v>
      </c>
      <c r="F447" s="37">
        <f t="shared" si="8"/>
        <v>1</v>
      </c>
      <c r="G447" s="86"/>
      <c r="H447" s="87"/>
      <c r="I447" s="88"/>
      <c r="J447" s="82"/>
      <c r="K447" s="60"/>
      <c r="L447" s="57"/>
      <c r="M447" s="57"/>
      <c r="N447" s="57"/>
      <c r="O447" s="89"/>
      <c r="P447" s="57"/>
      <c r="Q447" s="57">
        <v>1</v>
      </c>
      <c r="R447" s="57"/>
      <c r="S447" s="57"/>
      <c r="T447" s="57"/>
      <c r="U447" s="57"/>
      <c r="V447" s="57"/>
      <c r="W447" s="57"/>
      <c r="X447" s="57"/>
      <c r="Y447" s="57"/>
      <c r="Z447" s="57"/>
      <c r="AA447" s="57"/>
      <c r="AB447" s="57"/>
      <c r="AC447" s="57"/>
      <c r="AD447" s="57"/>
      <c r="AE447" s="57"/>
      <c r="AF447" s="57"/>
      <c r="AG447" s="57"/>
      <c r="AH447" s="60"/>
      <c r="AI447" s="60"/>
      <c r="AJ447" s="60"/>
      <c r="AK447" s="60"/>
      <c r="AL447" s="60"/>
      <c r="AM447" s="60"/>
      <c r="AN447" s="60"/>
      <c r="AO447" s="60"/>
      <c r="AP447" s="60"/>
      <c r="AQ447" s="60"/>
      <c r="AR447" s="60"/>
      <c r="AS447" s="60"/>
      <c r="AT447" s="60"/>
      <c r="AU447" s="60"/>
      <c r="AV447" s="60"/>
      <c r="AW447" s="60"/>
      <c r="AX447" s="60"/>
      <c r="AY447" s="60"/>
      <c r="AZ447" s="60"/>
      <c r="BA447" s="60"/>
      <c r="BB447" s="60"/>
      <c r="BC447" s="60"/>
      <c r="BD447" s="60"/>
      <c r="BE447" s="60"/>
      <c r="BF447" s="60"/>
      <c r="BG447" s="60"/>
      <c r="BH447" s="60"/>
      <c r="BI447" s="60"/>
      <c r="BJ447" s="60"/>
      <c r="BK447" s="60"/>
      <c r="BL447" s="60"/>
      <c r="BM447" s="60"/>
      <c r="BN447" s="60"/>
      <c r="BO447" s="60"/>
      <c r="BP447" s="60"/>
      <c r="BQ447" s="60"/>
      <c r="BR447" s="60"/>
      <c r="BS447" s="60"/>
      <c r="BT447" s="60"/>
      <c r="BU447" s="60"/>
      <c r="BV447" s="60"/>
      <c r="BW447" s="60"/>
      <c r="BX447" s="60"/>
      <c r="BY447" s="60"/>
      <c r="BZ447" s="60"/>
      <c r="CA447" s="60"/>
      <c r="CB447" s="60"/>
      <c r="CC447" s="60"/>
      <c r="CD447" s="60"/>
      <c r="CE447" s="60"/>
      <c r="CF447" s="60"/>
      <c r="CG447" s="60"/>
      <c r="CH447" s="60"/>
      <c r="CI447" s="60"/>
      <c r="CJ447" s="60"/>
      <c r="CK447" s="60"/>
      <c r="CL447" s="60"/>
      <c r="CM447" s="60"/>
      <c r="CN447" s="60"/>
      <c r="CO447" s="60"/>
      <c r="CP447" s="60"/>
      <c r="CQ447" s="60"/>
      <c r="CR447" s="91"/>
      <c r="CS447" s="60"/>
      <c r="CT447" s="60"/>
      <c r="CU447" s="60"/>
      <c r="CV447" s="60"/>
      <c r="CW447" s="60"/>
      <c r="CX447" s="60"/>
    </row>
    <row r="448" spans="1:102" s="90" customFormat="1">
      <c r="A448" s="33">
        <v>444</v>
      </c>
      <c r="B448" s="71" t="s">
        <v>923</v>
      </c>
      <c r="C448" s="84" t="s">
        <v>466</v>
      </c>
      <c r="D448" s="85"/>
      <c r="E448" s="36" t="s">
        <v>15</v>
      </c>
      <c r="F448" s="37">
        <f t="shared" si="8"/>
        <v>4</v>
      </c>
      <c r="G448" s="86"/>
      <c r="H448" s="87"/>
      <c r="I448" s="88"/>
      <c r="J448" s="82"/>
      <c r="K448" s="60"/>
      <c r="L448" s="57"/>
      <c r="M448" s="57"/>
      <c r="N448" s="57"/>
      <c r="O448" s="89"/>
      <c r="P448" s="57"/>
      <c r="Q448" s="57">
        <v>1</v>
      </c>
      <c r="R448" s="57"/>
      <c r="S448" s="57"/>
      <c r="T448" s="57"/>
      <c r="U448" s="57"/>
      <c r="V448" s="57"/>
      <c r="W448" s="57"/>
      <c r="X448" s="57"/>
      <c r="Y448" s="57"/>
      <c r="Z448" s="57"/>
      <c r="AA448" s="57"/>
      <c r="AB448" s="57"/>
      <c r="AC448" s="57"/>
      <c r="AD448" s="57"/>
      <c r="AE448" s="57"/>
      <c r="AF448" s="57"/>
      <c r="AG448" s="57"/>
      <c r="AH448" s="60"/>
      <c r="AI448" s="60"/>
      <c r="AJ448" s="60"/>
      <c r="AK448" s="60"/>
      <c r="AL448" s="60"/>
      <c r="AM448" s="60"/>
      <c r="AN448" s="60"/>
      <c r="AO448" s="60"/>
      <c r="AP448" s="60"/>
      <c r="AQ448" s="60"/>
      <c r="AR448" s="60"/>
      <c r="AS448" s="60"/>
      <c r="AT448" s="60"/>
      <c r="AU448" s="60"/>
      <c r="AV448" s="60"/>
      <c r="AW448" s="60"/>
      <c r="AX448" s="60"/>
      <c r="AY448" s="60">
        <v>3</v>
      </c>
      <c r="AZ448" s="60"/>
      <c r="BA448" s="60"/>
      <c r="BB448" s="60"/>
      <c r="BC448" s="60"/>
      <c r="BD448" s="60"/>
      <c r="BE448" s="60"/>
      <c r="BF448" s="60"/>
      <c r="BG448" s="60"/>
      <c r="BH448" s="60"/>
      <c r="BI448" s="60"/>
      <c r="BJ448" s="60"/>
      <c r="BK448" s="60"/>
      <c r="BL448" s="60"/>
      <c r="BM448" s="60"/>
      <c r="BN448" s="60"/>
      <c r="BO448" s="60"/>
      <c r="BP448" s="60"/>
      <c r="BQ448" s="60"/>
      <c r="BR448" s="60"/>
      <c r="BS448" s="60"/>
      <c r="BT448" s="60"/>
      <c r="BU448" s="60"/>
      <c r="BV448" s="60"/>
      <c r="BW448" s="60"/>
      <c r="BX448" s="60"/>
      <c r="BY448" s="60"/>
      <c r="BZ448" s="60"/>
      <c r="CA448" s="60"/>
      <c r="CB448" s="60"/>
      <c r="CC448" s="60"/>
      <c r="CD448" s="60"/>
      <c r="CE448" s="60"/>
      <c r="CF448" s="60"/>
      <c r="CG448" s="60"/>
      <c r="CH448" s="60"/>
      <c r="CI448" s="60"/>
      <c r="CJ448" s="60"/>
      <c r="CK448" s="60"/>
      <c r="CL448" s="60"/>
      <c r="CM448" s="60"/>
      <c r="CN448" s="60"/>
      <c r="CO448" s="60"/>
      <c r="CP448" s="60"/>
      <c r="CQ448" s="60"/>
      <c r="CR448" s="91"/>
      <c r="CS448" s="60"/>
      <c r="CT448" s="60"/>
      <c r="CU448" s="60"/>
      <c r="CV448" s="60"/>
      <c r="CW448" s="60"/>
      <c r="CX448" s="60"/>
    </row>
    <row r="449" spans="1:102" s="90" customFormat="1">
      <c r="A449" s="33">
        <v>445</v>
      </c>
      <c r="B449" s="71" t="s">
        <v>811</v>
      </c>
      <c r="C449" s="84" t="s">
        <v>767</v>
      </c>
      <c r="D449" s="85"/>
      <c r="E449" s="36" t="s">
        <v>15</v>
      </c>
      <c r="F449" s="37">
        <f t="shared" si="8"/>
        <v>3</v>
      </c>
      <c r="G449" s="86"/>
      <c r="H449" s="87"/>
      <c r="I449" s="88"/>
      <c r="J449" s="82"/>
      <c r="K449" s="60"/>
      <c r="L449" s="57"/>
      <c r="M449" s="57"/>
      <c r="N449" s="57"/>
      <c r="O449" s="89"/>
      <c r="P449" s="57"/>
      <c r="Q449" s="57">
        <v>3</v>
      </c>
      <c r="R449" s="57"/>
      <c r="S449" s="57"/>
      <c r="T449" s="57"/>
      <c r="U449" s="57"/>
      <c r="V449" s="57"/>
      <c r="W449" s="57"/>
      <c r="X449" s="57"/>
      <c r="Y449" s="57"/>
      <c r="Z449" s="57"/>
      <c r="AA449" s="57"/>
      <c r="AB449" s="57"/>
      <c r="AC449" s="57"/>
      <c r="AD449" s="57"/>
      <c r="AE449" s="57"/>
      <c r="AF449" s="57"/>
      <c r="AG449" s="57"/>
      <c r="AH449" s="60"/>
      <c r="AI449" s="60"/>
      <c r="AJ449" s="60"/>
      <c r="AK449" s="60"/>
      <c r="AL449" s="60"/>
      <c r="AM449" s="60"/>
      <c r="AN449" s="60"/>
      <c r="AO449" s="60"/>
      <c r="AP449" s="60"/>
      <c r="AQ449" s="60"/>
      <c r="AR449" s="60"/>
      <c r="AS449" s="60"/>
      <c r="AT449" s="60"/>
      <c r="AU449" s="60"/>
      <c r="AV449" s="60"/>
      <c r="AW449" s="60"/>
      <c r="AX449" s="60"/>
      <c r="AY449" s="60"/>
      <c r="AZ449" s="60"/>
      <c r="BA449" s="60"/>
      <c r="BB449" s="60"/>
      <c r="BC449" s="60"/>
      <c r="BD449" s="60"/>
      <c r="BE449" s="60"/>
      <c r="BF449" s="60"/>
      <c r="BG449" s="60"/>
      <c r="BH449" s="60"/>
      <c r="BI449" s="60"/>
      <c r="BJ449" s="60"/>
      <c r="BK449" s="60"/>
      <c r="BL449" s="60"/>
      <c r="BM449" s="60"/>
      <c r="BN449" s="60"/>
      <c r="BO449" s="60"/>
      <c r="BP449" s="60"/>
      <c r="BQ449" s="60"/>
      <c r="BR449" s="60"/>
      <c r="BS449" s="60"/>
      <c r="BT449" s="60"/>
      <c r="BU449" s="60"/>
      <c r="BV449" s="60"/>
      <c r="BW449" s="60"/>
      <c r="BX449" s="60"/>
      <c r="BY449" s="60"/>
      <c r="BZ449" s="60"/>
      <c r="CA449" s="60"/>
      <c r="CB449" s="60"/>
      <c r="CC449" s="60"/>
      <c r="CD449" s="60"/>
      <c r="CE449" s="60"/>
      <c r="CF449" s="60"/>
      <c r="CG449" s="60"/>
      <c r="CH449" s="60"/>
      <c r="CI449" s="60"/>
      <c r="CJ449" s="60"/>
      <c r="CK449" s="60"/>
      <c r="CL449" s="60"/>
      <c r="CM449" s="60"/>
      <c r="CN449" s="60"/>
      <c r="CO449" s="60"/>
      <c r="CP449" s="60"/>
      <c r="CQ449" s="60"/>
      <c r="CR449" s="91"/>
      <c r="CS449" s="60"/>
      <c r="CT449" s="60"/>
      <c r="CU449" s="60"/>
      <c r="CV449" s="60"/>
      <c r="CW449" s="60"/>
      <c r="CX449" s="60"/>
    </row>
    <row r="450" spans="1:102" s="90" customFormat="1">
      <c r="A450" s="33">
        <v>446</v>
      </c>
      <c r="B450" s="71" t="s">
        <v>852</v>
      </c>
      <c r="C450" s="81" t="s">
        <v>853</v>
      </c>
      <c r="D450" s="36"/>
      <c r="E450" s="36" t="s">
        <v>15</v>
      </c>
      <c r="F450" s="37">
        <f t="shared" si="8"/>
        <v>2</v>
      </c>
      <c r="G450" s="38"/>
      <c r="H450" s="39"/>
      <c r="I450" s="126"/>
      <c r="J450" s="130"/>
      <c r="K450" s="91"/>
      <c r="L450" s="127"/>
      <c r="M450" s="127"/>
      <c r="N450" s="127"/>
      <c r="O450" s="131"/>
      <c r="P450" s="127"/>
      <c r="Q450" s="127"/>
      <c r="R450" s="127"/>
      <c r="S450" s="127"/>
      <c r="T450" s="127"/>
      <c r="U450" s="127"/>
      <c r="V450" s="127"/>
      <c r="W450" s="127"/>
      <c r="X450" s="127">
        <v>2</v>
      </c>
      <c r="Y450" s="57"/>
      <c r="Z450" s="57"/>
      <c r="AA450" s="57"/>
      <c r="AB450" s="57"/>
      <c r="AC450" s="57"/>
      <c r="AD450" s="57"/>
      <c r="AE450" s="57"/>
      <c r="AF450" s="57"/>
      <c r="AG450" s="57"/>
      <c r="AH450" s="60"/>
      <c r="AI450" s="60"/>
      <c r="AJ450" s="60"/>
      <c r="AK450" s="60"/>
      <c r="AL450" s="60"/>
      <c r="AM450" s="60"/>
      <c r="AN450" s="60"/>
      <c r="AO450" s="60"/>
      <c r="AP450" s="60"/>
      <c r="AQ450" s="60"/>
      <c r="AR450" s="60"/>
      <c r="AS450" s="60"/>
      <c r="AT450" s="60"/>
      <c r="AU450" s="60"/>
      <c r="AV450" s="60"/>
      <c r="AW450" s="60"/>
      <c r="AX450" s="60"/>
      <c r="AY450" s="60"/>
      <c r="AZ450" s="60"/>
      <c r="BA450" s="60"/>
      <c r="BB450" s="60"/>
      <c r="BC450" s="60"/>
      <c r="BD450" s="60"/>
      <c r="BE450" s="60"/>
      <c r="BF450" s="60"/>
      <c r="BG450" s="60"/>
      <c r="BH450" s="60"/>
      <c r="BI450" s="60"/>
      <c r="BJ450" s="60"/>
      <c r="BK450" s="60"/>
      <c r="BL450" s="60"/>
      <c r="BM450" s="60"/>
      <c r="BN450" s="60"/>
      <c r="BO450" s="60"/>
      <c r="BP450" s="60"/>
      <c r="BQ450" s="60"/>
      <c r="BR450" s="60"/>
      <c r="BS450" s="60"/>
      <c r="BT450" s="60"/>
      <c r="BU450" s="60"/>
      <c r="BV450" s="60"/>
      <c r="BW450" s="60"/>
      <c r="BX450" s="60"/>
      <c r="BY450" s="60"/>
      <c r="BZ450" s="60"/>
      <c r="CA450" s="60"/>
      <c r="CB450" s="60"/>
      <c r="CC450" s="60"/>
      <c r="CD450" s="60"/>
      <c r="CE450" s="60"/>
      <c r="CF450" s="60"/>
      <c r="CG450" s="60"/>
      <c r="CH450" s="60"/>
      <c r="CI450" s="60"/>
      <c r="CJ450" s="60"/>
      <c r="CK450" s="60"/>
      <c r="CL450" s="60"/>
      <c r="CM450" s="60"/>
      <c r="CN450" s="60"/>
      <c r="CO450" s="60"/>
      <c r="CP450" s="60"/>
      <c r="CQ450" s="60"/>
      <c r="CR450" s="91"/>
      <c r="CS450" s="60"/>
      <c r="CT450" s="60"/>
      <c r="CU450" s="60"/>
      <c r="CV450" s="60"/>
      <c r="CW450" s="60"/>
      <c r="CX450" s="60"/>
    </row>
    <row r="451" spans="1:102" s="90" customFormat="1">
      <c r="A451" s="33">
        <v>447</v>
      </c>
      <c r="B451" s="71" t="s">
        <v>854</v>
      </c>
      <c r="C451" s="81" t="s">
        <v>855</v>
      </c>
      <c r="D451" s="36"/>
      <c r="E451" s="36" t="s">
        <v>15</v>
      </c>
      <c r="F451" s="37">
        <f t="shared" si="8"/>
        <v>2</v>
      </c>
      <c r="G451" s="38"/>
      <c r="H451" s="39"/>
      <c r="I451" s="126"/>
      <c r="J451" s="130"/>
      <c r="K451" s="91"/>
      <c r="L451" s="127"/>
      <c r="M451" s="127"/>
      <c r="N451" s="127"/>
      <c r="O451" s="131"/>
      <c r="P451" s="127"/>
      <c r="Q451" s="127"/>
      <c r="R451" s="127"/>
      <c r="S451" s="127"/>
      <c r="T451" s="127"/>
      <c r="U451" s="127"/>
      <c r="V451" s="127"/>
      <c r="W451" s="127"/>
      <c r="X451" s="127">
        <v>2</v>
      </c>
      <c r="Y451" s="57"/>
      <c r="Z451" s="57"/>
      <c r="AA451" s="57"/>
      <c r="AB451" s="57"/>
      <c r="AC451" s="57"/>
      <c r="AD451" s="57"/>
      <c r="AE451" s="57"/>
      <c r="AF451" s="57"/>
      <c r="AG451" s="57"/>
      <c r="AH451" s="60"/>
      <c r="AI451" s="60"/>
      <c r="AJ451" s="60"/>
      <c r="AK451" s="60"/>
      <c r="AL451" s="60"/>
      <c r="AM451" s="60"/>
      <c r="AN451" s="60"/>
      <c r="AO451" s="60"/>
      <c r="AP451" s="60"/>
      <c r="AQ451" s="60"/>
      <c r="AR451" s="60"/>
      <c r="AS451" s="60"/>
      <c r="AT451" s="60"/>
      <c r="AU451" s="60"/>
      <c r="AV451" s="60"/>
      <c r="AW451" s="60"/>
      <c r="AX451" s="60"/>
      <c r="AY451" s="60"/>
      <c r="AZ451" s="60"/>
      <c r="BA451" s="60"/>
      <c r="BB451" s="60"/>
      <c r="BC451" s="60"/>
      <c r="BD451" s="60"/>
      <c r="BE451" s="60"/>
      <c r="BF451" s="60"/>
      <c r="BG451" s="60"/>
      <c r="BH451" s="60"/>
      <c r="BI451" s="60"/>
      <c r="BJ451" s="60"/>
      <c r="BK451" s="60"/>
      <c r="BL451" s="60"/>
      <c r="BM451" s="60"/>
      <c r="BN451" s="60"/>
      <c r="BO451" s="60"/>
      <c r="BP451" s="60"/>
      <c r="BQ451" s="60"/>
      <c r="BR451" s="60"/>
      <c r="BS451" s="60"/>
      <c r="BT451" s="60"/>
      <c r="BU451" s="60"/>
      <c r="BV451" s="60"/>
      <c r="BW451" s="60"/>
      <c r="BX451" s="60"/>
      <c r="BY451" s="60"/>
      <c r="BZ451" s="60"/>
      <c r="CA451" s="60"/>
      <c r="CB451" s="60"/>
      <c r="CC451" s="60"/>
      <c r="CD451" s="60"/>
      <c r="CE451" s="60"/>
      <c r="CF451" s="60"/>
      <c r="CG451" s="60"/>
      <c r="CH451" s="60"/>
      <c r="CI451" s="60"/>
      <c r="CJ451" s="60"/>
      <c r="CK451" s="60"/>
      <c r="CL451" s="60"/>
      <c r="CM451" s="60"/>
      <c r="CN451" s="60"/>
      <c r="CO451" s="60"/>
      <c r="CP451" s="60"/>
      <c r="CQ451" s="60"/>
      <c r="CR451" s="91"/>
      <c r="CS451" s="60"/>
      <c r="CT451" s="60"/>
      <c r="CU451" s="60"/>
      <c r="CV451" s="60"/>
      <c r="CW451" s="60"/>
      <c r="CX451" s="60"/>
    </row>
    <row r="452" spans="1:102" s="90" customFormat="1">
      <c r="A452" s="33">
        <v>448</v>
      </c>
      <c r="B452" s="71" t="s">
        <v>883</v>
      </c>
      <c r="C452" s="84" t="s">
        <v>887</v>
      </c>
      <c r="D452" s="85"/>
      <c r="E452" s="36" t="s">
        <v>15</v>
      </c>
      <c r="F452" s="37">
        <f t="shared" si="8"/>
        <v>1</v>
      </c>
      <c r="G452" s="86"/>
      <c r="H452" s="87"/>
      <c r="I452" s="88"/>
      <c r="J452" s="82"/>
      <c r="K452" s="60"/>
      <c r="L452" s="57"/>
      <c r="M452" s="57"/>
      <c r="N452" s="57"/>
      <c r="O452" s="89"/>
      <c r="P452" s="57"/>
      <c r="Q452" s="57"/>
      <c r="R452" s="57"/>
      <c r="S452" s="57"/>
      <c r="T452" s="57"/>
      <c r="U452" s="57"/>
      <c r="V452" s="57"/>
      <c r="W452" s="57"/>
      <c r="X452" s="57"/>
      <c r="Y452" s="57"/>
      <c r="Z452" s="57"/>
      <c r="AA452" s="57"/>
      <c r="AB452" s="57"/>
      <c r="AC452" s="57"/>
      <c r="AD452" s="57"/>
      <c r="AE452" s="57"/>
      <c r="AF452" s="57"/>
      <c r="AG452" s="57"/>
      <c r="AH452" s="91">
        <v>1</v>
      </c>
      <c r="AI452" s="60"/>
      <c r="AJ452" s="60"/>
      <c r="AK452" s="60"/>
      <c r="AL452" s="60"/>
      <c r="AM452" s="60"/>
      <c r="AN452" s="60"/>
      <c r="AO452" s="60"/>
      <c r="AP452" s="60"/>
      <c r="AQ452" s="60"/>
      <c r="AR452" s="60"/>
      <c r="AS452" s="60"/>
      <c r="AT452" s="60"/>
      <c r="AU452" s="60"/>
      <c r="AV452" s="60"/>
      <c r="AW452" s="60"/>
      <c r="AX452" s="60"/>
      <c r="AY452" s="60"/>
      <c r="AZ452" s="60"/>
      <c r="BA452" s="60"/>
      <c r="BB452" s="60"/>
      <c r="BC452" s="60"/>
      <c r="BD452" s="60"/>
      <c r="BE452" s="60"/>
      <c r="BF452" s="60"/>
      <c r="BG452" s="60"/>
      <c r="BH452" s="60"/>
      <c r="BI452" s="60"/>
      <c r="BJ452" s="60"/>
      <c r="BK452" s="60"/>
      <c r="BL452" s="60"/>
      <c r="BM452" s="60"/>
      <c r="BN452" s="60"/>
      <c r="BO452" s="60"/>
      <c r="BP452" s="60"/>
      <c r="BQ452" s="60"/>
      <c r="BR452" s="60"/>
      <c r="BS452" s="60"/>
      <c r="BT452" s="60"/>
      <c r="BU452" s="60"/>
      <c r="BV452" s="60"/>
      <c r="BW452" s="60"/>
      <c r="BX452" s="60"/>
      <c r="BY452" s="60"/>
      <c r="BZ452" s="60"/>
      <c r="CA452" s="60"/>
      <c r="CB452" s="60"/>
      <c r="CC452" s="60"/>
      <c r="CD452" s="60"/>
      <c r="CE452" s="60"/>
      <c r="CF452" s="60"/>
      <c r="CG452" s="60"/>
      <c r="CH452" s="60"/>
      <c r="CI452" s="60"/>
      <c r="CJ452" s="60"/>
      <c r="CK452" s="60"/>
      <c r="CL452" s="60"/>
      <c r="CM452" s="60"/>
      <c r="CN452" s="60"/>
      <c r="CO452" s="60"/>
      <c r="CP452" s="60"/>
      <c r="CQ452" s="60"/>
      <c r="CR452" s="91"/>
      <c r="CS452" s="60"/>
      <c r="CT452" s="60"/>
      <c r="CU452" s="60"/>
      <c r="CV452" s="60"/>
      <c r="CW452" s="60"/>
      <c r="CX452" s="60"/>
    </row>
    <row r="453" spans="1:102" s="90" customFormat="1">
      <c r="A453" s="33">
        <v>449</v>
      </c>
      <c r="B453" s="71" t="s">
        <v>884</v>
      </c>
      <c r="C453" s="84" t="s">
        <v>888</v>
      </c>
      <c r="D453" s="85"/>
      <c r="E453" s="36" t="s">
        <v>15</v>
      </c>
      <c r="F453" s="37">
        <f t="shared" si="8"/>
        <v>1</v>
      </c>
      <c r="G453" s="86"/>
      <c r="H453" s="87"/>
      <c r="I453" s="88"/>
      <c r="J453" s="82"/>
      <c r="K453" s="60"/>
      <c r="L453" s="57"/>
      <c r="M453" s="57"/>
      <c r="N453" s="57"/>
      <c r="O453" s="89"/>
      <c r="P453" s="57"/>
      <c r="Q453" s="57"/>
      <c r="R453" s="57"/>
      <c r="S453" s="57"/>
      <c r="T453" s="57"/>
      <c r="U453" s="57"/>
      <c r="V453" s="57"/>
      <c r="W453" s="57"/>
      <c r="X453" s="57"/>
      <c r="Y453" s="57"/>
      <c r="Z453" s="57"/>
      <c r="AA453" s="57"/>
      <c r="AB453" s="57"/>
      <c r="AC453" s="57"/>
      <c r="AD453" s="57"/>
      <c r="AE453" s="57"/>
      <c r="AF453" s="57"/>
      <c r="AG453" s="57"/>
      <c r="AH453" s="91">
        <v>1</v>
      </c>
      <c r="AI453" s="60"/>
      <c r="AJ453" s="60"/>
      <c r="AK453" s="60"/>
      <c r="AL453" s="60"/>
      <c r="AM453" s="60"/>
      <c r="AN453" s="60"/>
      <c r="AO453" s="60"/>
      <c r="AP453" s="60"/>
      <c r="AQ453" s="60"/>
      <c r="AR453" s="60"/>
      <c r="AS453" s="60"/>
      <c r="AT453" s="60"/>
      <c r="AU453" s="60"/>
      <c r="AV453" s="60"/>
      <c r="AW453" s="60"/>
      <c r="AX453" s="60"/>
      <c r="AY453" s="60"/>
      <c r="AZ453" s="60"/>
      <c r="BA453" s="60"/>
      <c r="BB453" s="60"/>
      <c r="BC453" s="60"/>
      <c r="BD453" s="60"/>
      <c r="BE453" s="60"/>
      <c r="BF453" s="60"/>
      <c r="BG453" s="60"/>
      <c r="BH453" s="60"/>
      <c r="BI453" s="60"/>
      <c r="BJ453" s="60"/>
      <c r="BK453" s="60"/>
      <c r="BL453" s="60"/>
      <c r="BM453" s="60"/>
      <c r="BN453" s="60"/>
      <c r="BO453" s="60"/>
      <c r="BP453" s="60"/>
      <c r="BQ453" s="60"/>
      <c r="BR453" s="60"/>
      <c r="BS453" s="60"/>
      <c r="BT453" s="60"/>
      <c r="BU453" s="60"/>
      <c r="BV453" s="60"/>
      <c r="BW453" s="60"/>
      <c r="BX453" s="60"/>
      <c r="BY453" s="60"/>
      <c r="BZ453" s="60"/>
      <c r="CA453" s="60"/>
      <c r="CB453" s="60"/>
      <c r="CC453" s="60"/>
      <c r="CD453" s="60"/>
      <c r="CE453" s="60"/>
      <c r="CF453" s="60"/>
      <c r="CG453" s="60"/>
      <c r="CH453" s="60"/>
      <c r="CI453" s="60"/>
      <c r="CJ453" s="60"/>
      <c r="CK453" s="60"/>
      <c r="CL453" s="60"/>
      <c r="CM453" s="60"/>
      <c r="CN453" s="60"/>
      <c r="CO453" s="60"/>
      <c r="CP453" s="60"/>
      <c r="CQ453" s="60"/>
      <c r="CR453" s="91"/>
      <c r="CS453" s="60"/>
      <c r="CT453" s="60"/>
      <c r="CU453" s="60"/>
      <c r="CV453" s="60"/>
      <c r="CW453" s="60"/>
      <c r="CX453" s="60"/>
    </row>
    <row r="454" spans="1:102" s="90" customFormat="1">
      <c r="A454" s="33">
        <v>450</v>
      </c>
      <c r="B454" s="71" t="s">
        <v>885</v>
      </c>
      <c r="C454" s="84" t="s">
        <v>889</v>
      </c>
      <c r="D454" s="85"/>
      <c r="E454" s="36" t="s">
        <v>15</v>
      </c>
      <c r="F454" s="37">
        <f t="shared" si="8"/>
        <v>1</v>
      </c>
      <c r="G454" s="86"/>
      <c r="H454" s="87"/>
      <c r="I454" s="88"/>
      <c r="J454" s="82"/>
      <c r="K454" s="60"/>
      <c r="L454" s="57"/>
      <c r="M454" s="57"/>
      <c r="N454" s="57"/>
      <c r="O454" s="89"/>
      <c r="P454" s="57"/>
      <c r="Q454" s="57"/>
      <c r="R454" s="57"/>
      <c r="S454" s="57"/>
      <c r="T454" s="57"/>
      <c r="U454" s="57"/>
      <c r="V454" s="57"/>
      <c r="W454" s="57"/>
      <c r="X454" s="57"/>
      <c r="Y454" s="57"/>
      <c r="Z454" s="57"/>
      <c r="AA454" s="57"/>
      <c r="AB454" s="57"/>
      <c r="AC454" s="57"/>
      <c r="AD454" s="57"/>
      <c r="AE454" s="57"/>
      <c r="AF454" s="57"/>
      <c r="AG454" s="57"/>
      <c r="AH454" s="91">
        <v>1</v>
      </c>
      <c r="AI454" s="60"/>
      <c r="AJ454" s="60"/>
      <c r="AK454" s="60"/>
      <c r="AL454" s="60"/>
      <c r="AM454" s="60"/>
      <c r="AN454" s="60"/>
      <c r="AO454" s="60"/>
      <c r="AP454" s="60"/>
      <c r="AQ454" s="60"/>
      <c r="AR454" s="60"/>
      <c r="AS454" s="60"/>
      <c r="AT454" s="60"/>
      <c r="AU454" s="60"/>
      <c r="AV454" s="60"/>
      <c r="AW454" s="60"/>
      <c r="AX454" s="60"/>
      <c r="AY454" s="60"/>
      <c r="AZ454" s="60"/>
      <c r="BA454" s="60"/>
      <c r="BB454" s="60"/>
      <c r="BC454" s="60"/>
      <c r="BD454" s="60"/>
      <c r="BE454" s="60"/>
      <c r="BF454" s="60"/>
      <c r="BG454" s="60"/>
      <c r="BH454" s="60"/>
      <c r="BI454" s="60"/>
      <c r="BJ454" s="60"/>
      <c r="BK454" s="60"/>
      <c r="BL454" s="60"/>
      <c r="BM454" s="60"/>
      <c r="BN454" s="60"/>
      <c r="BO454" s="60"/>
      <c r="BP454" s="60"/>
      <c r="BQ454" s="60"/>
      <c r="BR454" s="60"/>
      <c r="BS454" s="60"/>
      <c r="BT454" s="60"/>
      <c r="BU454" s="60"/>
      <c r="BV454" s="60"/>
      <c r="BW454" s="60"/>
      <c r="BX454" s="60"/>
      <c r="BY454" s="60"/>
      <c r="BZ454" s="60"/>
      <c r="CA454" s="60"/>
      <c r="CB454" s="60"/>
      <c r="CC454" s="60"/>
      <c r="CD454" s="60"/>
      <c r="CE454" s="60"/>
      <c r="CF454" s="60"/>
      <c r="CG454" s="60"/>
      <c r="CH454" s="60"/>
      <c r="CI454" s="60"/>
      <c r="CJ454" s="60"/>
      <c r="CK454" s="60"/>
      <c r="CL454" s="60"/>
      <c r="CM454" s="60"/>
      <c r="CN454" s="60"/>
      <c r="CO454" s="60"/>
      <c r="CP454" s="60"/>
      <c r="CQ454" s="60"/>
      <c r="CR454" s="91"/>
      <c r="CS454" s="60"/>
      <c r="CT454" s="60"/>
      <c r="CU454" s="60"/>
      <c r="CV454" s="60"/>
      <c r="CW454" s="60"/>
      <c r="CX454" s="60"/>
    </row>
    <row r="455" spans="1:102" s="90" customFormat="1">
      <c r="A455" s="33">
        <v>451</v>
      </c>
      <c r="B455" s="71" t="s">
        <v>886</v>
      </c>
      <c r="C455" s="84" t="s">
        <v>890</v>
      </c>
      <c r="D455" s="85"/>
      <c r="E455" s="36" t="s">
        <v>15</v>
      </c>
      <c r="F455" s="37">
        <f t="shared" si="8"/>
        <v>1</v>
      </c>
      <c r="G455" s="86"/>
      <c r="H455" s="87"/>
      <c r="I455" s="88"/>
      <c r="J455" s="82"/>
      <c r="K455" s="60"/>
      <c r="L455" s="57"/>
      <c r="M455" s="57"/>
      <c r="N455" s="57"/>
      <c r="O455" s="89"/>
      <c r="P455" s="57"/>
      <c r="Q455" s="57"/>
      <c r="R455" s="57"/>
      <c r="S455" s="57"/>
      <c r="T455" s="57"/>
      <c r="U455" s="57"/>
      <c r="V455" s="57"/>
      <c r="W455" s="57"/>
      <c r="X455" s="57"/>
      <c r="Y455" s="57"/>
      <c r="Z455" s="57"/>
      <c r="AA455" s="57"/>
      <c r="AB455" s="57"/>
      <c r="AC455" s="57"/>
      <c r="AD455" s="57"/>
      <c r="AE455" s="57"/>
      <c r="AF455" s="57"/>
      <c r="AG455" s="57"/>
      <c r="AH455" s="91">
        <v>1</v>
      </c>
      <c r="AI455" s="60"/>
      <c r="AJ455" s="60"/>
      <c r="AK455" s="60"/>
      <c r="AL455" s="60"/>
      <c r="AM455" s="60"/>
      <c r="AN455" s="60"/>
      <c r="AO455" s="60"/>
      <c r="AP455" s="60"/>
      <c r="AQ455" s="60"/>
      <c r="AR455" s="60"/>
      <c r="AS455" s="60"/>
      <c r="AT455" s="60"/>
      <c r="AU455" s="60"/>
      <c r="AV455" s="60"/>
      <c r="AW455" s="60"/>
      <c r="AX455" s="60"/>
      <c r="AY455" s="60"/>
      <c r="AZ455" s="60"/>
      <c r="BA455" s="60"/>
      <c r="BB455" s="60"/>
      <c r="BC455" s="60"/>
      <c r="BD455" s="60"/>
      <c r="BE455" s="60"/>
      <c r="BF455" s="60"/>
      <c r="BG455" s="60"/>
      <c r="BH455" s="60"/>
      <c r="BI455" s="60"/>
      <c r="BJ455" s="60"/>
      <c r="BK455" s="60"/>
      <c r="BL455" s="60"/>
      <c r="BM455" s="60"/>
      <c r="BN455" s="60"/>
      <c r="BO455" s="60"/>
      <c r="BP455" s="60"/>
      <c r="BQ455" s="60"/>
      <c r="BR455" s="60"/>
      <c r="BS455" s="60"/>
      <c r="BT455" s="60"/>
      <c r="BU455" s="60"/>
      <c r="BV455" s="60"/>
      <c r="BW455" s="60"/>
      <c r="BX455" s="60"/>
      <c r="BY455" s="60"/>
      <c r="BZ455" s="60"/>
      <c r="CA455" s="60"/>
      <c r="CB455" s="60"/>
      <c r="CC455" s="60"/>
      <c r="CD455" s="60"/>
      <c r="CE455" s="60"/>
      <c r="CF455" s="60"/>
      <c r="CG455" s="60"/>
      <c r="CH455" s="60"/>
      <c r="CI455" s="60"/>
      <c r="CJ455" s="60"/>
      <c r="CK455" s="60"/>
      <c r="CL455" s="60"/>
      <c r="CM455" s="60"/>
      <c r="CN455" s="60"/>
      <c r="CO455" s="60"/>
      <c r="CP455" s="60"/>
      <c r="CQ455" s="60"/>
      <c r="CR455" s="91"/>
      <c r="CS455" s="60"/>
      <c r="CT455" s="60"/>
      <c r="CU455" s="60"/>
      <c r="CV455" s="60"/>
      <c r="CW455" s="60"/>
      <c r="CX455" s="60"/>
    </row>
    <row r="456" spans="1:102">
      <c r="A456" s="33">
        <v>452</v>
      </c>
      <c r="B456" s="42" t="s">
        <v>510</v>
      </c>
      <c r="C456" s="54" t="s">
        <v>511</v>
      </c>
      <c r="D456" s="36"/>
      <c r="E456" s="36" t="s">
        <v>15</v>
      </c>
      <c r="F456" s="37">
        <v>1</v>
      </c>
      <c r="G456" s="38"/>
      <c r="H456" s="39"/>
      <c r="I456" s="40"/>
      <c r="J456" s="41"/>
      <c r="K456" s="20"/>
      <c r="L456" s="44"/>
      <c r="M456" s="44"/>
      <c r="N456" s="44"/>
      <c r="O456" s="45"/>
      <c r="P456" s="44"/>
      <c r="Q456" s="44"/>
      <c r="R456" s="44"/>
      <c r="S456" s="44"/>
      <c r="T456" s="44"/>
      <c r="U456" s="44"/>
      <c r="V456" s="44"/>
      <c r="W456" s="44"/>
      <c r="X456" s="44"/>
      <c r="Y456" s="44"/>
      <c r="Z456" s="44"/>
      <c r="AA456" s="44"/>
      <c r="AB456" s="44"/>
      <c r="AC456" s="44"/>
      <c r="AD456" s="44"/>
      <c r="AE456" s="44"/>
      <c r="AF456" s="44"/>
      <c r="AG456" s="44"/>
      <c r="AH456" s="20"/>
      <c r="AI456" s="20"/>
      <c r="AJ456" s="20"/>
      <c r="AK456" s="20"/>
      <c r="AL456" s="20"/>
      <c r="AM456" s="20"/>
      <c r="AN456" s="20"/>
      <c r="AO456" s="20"/>
      <c r="AP456" s="20"/>
      <c r="AQ456" s="20"/>
      <c r="AR456" s="20"/>
      <c r="AS456" s="20"/>
      <c r="AT456" s="20"/>
      <c r="AU456" s="20"/>
      <c r="AV456" s="20"/>
      <c r="AW456" s="20"/>
      <c r="AX456" s="20"/>
      <c r="AY456" s="20"/>
      <c r="AZ456" s="20"/>
      <c r="BA456" s="20"/>
      <c r="BB456" s="20"/>
      <c r="BC456" s="20"/>
      <c r="BD456" s="20"/>
      <c r="BE456" s="20"/>
      <c r="BF456" s="20"/>
      <c r="BG456" s="20"/>
      <c r="BH456" s="20"/>
      <c r="BI456" s="20"/>
      <c r="BJ456" s="20"/>
      <c r="BK456" s="20"/>
      <c r="BL456" s="20"/>
      <c r="BM456" s="20"/>
      <c r="BN456" s="20"/>
      <c r="BO456" s="20"/>
      <c r="BP456" s="20"/>
      <c r="BQ456" s="20"/>
      <c r="BR456" s="20"/>
      <c r="BS456" s="20"/>
      <c r="BT456" s="20"/>
      <c r="BU456" s="20"/>
      <c r="BV456" s="20"/>
      <c r="BW456" s="20"/>
      <c r="BX456" s="20"/>
      <c r="BY456" s="20"/>
      <c r="BZ456" s="20"/>
      <c r="CA456" s="20"/>
      <c r="CB456" s="20"/>
      <c r="CC456" s="20"/>
      <c r="CD456" s="20"/>
      <c r="CE456" s="20"/>
      <c r="CF456" s="20"/>
      <c r="CG456" s="20"/>
      <c r="CH456" s="20"/>
      <c r="CI456" s="20"/>
      <c r="CJ456" s="20"/>
      <c r="CK456" s="20"/>
      <c r="CL456" s="20"/>
      <c r="CM456" s="20"/>
      <c r="CN456" s="20"/>
      <c r="CO456" s="20"/>
      <c r="CP456" s="20"/>
      <c r="CQ456" s="20"/>
      <c r="CR456" s="20"/>
      <c r="CS456" s="20"/>
      <c r="CT456" s="20"/>
      <c r="CU456" s="20"/>
      <c r="CV456" s="20"/>
      <c r="CW456" s="20"/>
      <c r="CX456" s="20"/>
    </row>
    <row r="457" spans="1:102">
      <c r="A457" s="33">
        <v>453</v>
      </c>
      <c r="B457" s="42" t="s">
        <v>512</v>
      </c>
      <c r="C457" s="54" t="s">
        <v>513</v>
      </c>
      <c r="D457" s="36"/>
      <c r="E457" s="36" t="s">
        <v>15</v>
      </c>
      <c r="F457" s="37">
        <f t="shared" si="8"/>
        <v>5</v>
      </c>
      <c r="G457" s="38"/>
      <c r="H457" s="39"/>
      <c r="I457" s="40"/>
      <c r="J457" s="41"/>
      <c r="K457" s="20"/>
      <c r="L457" s="44"/>
      <c r="M457" s="44"/>
      <c r="N457" s="44"/>
      <c r="O457" s="45"/>
      <c r="P457" s="44"/>
      <c r="Q457" s="44">
        <v>4</v>
      </c>
      <c r="R457" s="44"/>
      <c r="S457" s="44"/>
      <c r="T457" s="44"/>
      <c r="U457" s="44"/>
      <c r="V457" s="44"/>
      <c r="W457" s="44"/>
      <c r="X457" s="44"/>
      <c r="Y457" s="44"/>
      <c r="Z457" s="44"/>
      <c r="AA457" s="44">
        <v>1</v>
      </c>
      <c r="AB457" s="44"/>
      <c r="AC457" s="44"/>
      <c r="AD457" s="44"/>
      <c r="AE457" s="44"/>
      <c r="AF457" s="44"/>
      <c r="AG457" s="44"/>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0"/>
      <c r="BJ457" s="20"/>
      <c r="BK457" s="20"/>
      <c r="BL457" s="20"/>
      <c r="BM457" s="20"/>
      <c r="BN457" s="20"/>
      <c r="BO457" s="20"/>
      <c r="BP457" s="20"/>
      <c r="BQ457" s="20"/>
      <c r="BR457" s="20"/>
      <c r="BS457" s="20"/>
      <c r="BT457" s="20"/>
      <c r="BU457" s="20"/>
      <c r="BV457" s="20"/>
      <c r="BW457" s="20"/>
      <c r="BX457" s="20"/>
      <c r="BY457" s="20"/>
      <c r="BZ457" s="20"/>
      <c r="CA457" s="20"/>
      <c r="CB457" s="20"/>
      <c r="CC457" s="20"/>
      <c r="CD457" s="20"/>
      <c r="CE457" s="20"/>
      <c r="CF457" s="20"/>
      <c r="CG457" s="20"/>
      <c r="CH457" s="20"/>
      <c r="CI457" s="20"/>
      <c r="CJ457" s="20"/>
      <c r="CK457" s="20"/>
      <c r="CL457" s="20"/>
      <c r="CM457" s="20"/>
      <c r="CN457" s="20"/>
      <c r="CO457" s="20"/>
      <c r="CP457" s="20"/>
      <c r="CQ457" s="20"/>
      <c r="CR457" s="20"/>
      <c r="CS457" s="20"/>
      <c r="CT457" s="20"/>
      <c r="CU457" s="20"/>
      <c r="CV457" s="20"/>
      <c r="CW457" s="20"/>
      <c r="CX457" s="20"/>
    </row>
    <row r="458" spans="1:102" ht="30">
      <c r="A458" s="33">
        <v>454</v>
      </c>
      <c r="B458" s="42" t="s">
        <v>514</v>
      </c>
      <c r="C458" s="54" t="s">
        <v>515</v>
      </c>
      <c r="D458" s="36"/>
      <c r="E458" s="36" t="s">
        <v>15</v>
      </c>
      <c r="F458" s="37">
        <v>1</v>
      </c>
      <c r="G458" s="38"/>
      <c r="H458" s="39"/>
      <c r="I458" s="40"/>
      <c r="J458" s="41"/>
      <c r="K458" s="20"/>
      <c r="L458" s="44"/>
      <c r="M458" s="44"/>
      <c r="N458" s="44"/>
      <c r="O458" s="45"/>
      <c r="P458" s="44"/>
      <c r="Q458" s="44"/>
      <c r="R458" s="44"/>
      <c r="S458" s="44"/>
      <c r="T458" s="44"/>
      <c r="U458" s="44"/>
      <c r="V458" s="44"/>
      <c r="W458" s="44"/>
      <c r="X458" s="44"/>
      <c r="Y458" s="44"/>
      <c r="Z458" s="44"/>
      <c r="AA458" s="44"/>
      <c r="AB458" s="44"/>
      <c r="AC458" s="44"/>
      <c r="AD458" s="44"/>
      <c r="AE458" s="44"/>
      <c r="AF458" s="44"/>
      <c r="AG458" s="44"/>
      <c r="AH458" s="20"/>
      <c r="AI458" s="20"/>
      <c r="AJ458" s="20"/>
      <c r="AK458" s="20"/>
      <c r="AL458" s="20"/>
      <c r="AM458" s="20"/>
      <c r="AN458" s="20"/>
      <c r="AO458" s="20"/>
      <c r="AP458" s="20"/>
      <c r="AQ458" s="20"/>
      <c r="AR458" s="20"/>
      <c r="AS458" s="20"/>
      <c r="AT458" s="20"/>
      <c r="AU458" s="20"/>
      <c r="AV458" s="20"/>
      <c r="AW458" s="20"/>
      <c r="AX458" s="20"/>
      <c r="AY458" s="20"/>
      <c r="AZ458" s="20"/>
      <c r="BA458" s="20"/>
      <c r="BB458" s="20"/>
      <c r="BC458" s="20"/>
      <c r="BD458" s="20"/>
      <c r="BE458" s="20"/>
      <c r="BF458" s="20"/>
      <c r="BG458" s="20"/>
      <c r="BH458" s="20"/>
      <c r="BI458" s="20"/>
      <c r="BJ458" s="20"/>
      <c r="BK458" s="20"/>
      <c r="BL458" s="20"/>
      <c r="BM458" s="20"/>
      <c r="BN458" s="20"/>
      <c r="BO458" s="20"/>
      <c r="BP458" s="20"/>
      <c r="BQ458" s="20"/>
      <c r="BR458" s="20"/>
      <c r="BS458" s="20"/>
      <c r="BT458" s="20"/>
      <c r="BU458" s="20"/>
      <c r="BV458" s="20"/>
      <c r="BW458" s="20"/>
      <c r="BX458" s="20"/>
      <c r="BY458" s="20"/>
      <c r="BZ458" s="20"/>
      <c r="CA458" s="20"/>
      <c r="CB458" s="20"/>
      <c r="CC458" s="20"/>
      <c r="CD458" s="20"/>
      <c r="CE458" s="20"/>
      <c r="CF458" s="20"/>
      <c r="CG458" s="20"/>
      <c r="CH458" s="20"/>
      <c r="CI458" s="20"/>
      <c r="CJ458" s="20"/>
      <c r="CK458" s="20"/>
      <c r="CL458" s="20"/>
      <c r="CM458" s="20"/>
      <c r="CN458" s="20"/>
      <c r="CO458" s="20"/>
      <c r="CP458" s="20"/>
      <c r="CQ458" s="20"/>
      <c r="CR458" s="20"/>
      <c r="CS458" s="20"/>
      <c r="CT458" s="20"/>
      <c r="CU458" s="20"/>
      <c r="CV458" s="20"/>
      <c r="CW458" s="20"/>
      <c r="CX458" s="20"/>
    </row>
    <row r="459" spans="1:102" ht="87.75">
      <c r="A459" s="33">
        <v>455</v>
      </c>
      <c r="B459" s="42" t="s">
        <v>516</v>
      </c>
      <c r="C459" s="54" t="s">
        <v>517</v>
      </c>
      <c r="D459" s="36"/>
      <c r="E459" s="36" t="s">
        <v>9</v>
      </c>
      <c r="F459" s="37">
        <f t="shared" si="8"/>
        <v>2</v>
      </c>
      <c r="G459" s="38"/>
      <c r="H459" s="39"/>
      <c r="I459" s="40"/>
      <c r="J459" s="41"/>
      <c r="K459" s="20"/>
      <c r="L459" s="44"/>
      <c r="M459" s="44"/>
      <c r="N459" s="44"/>
      <c r="O459" s="45"/>
      <c r="P459" s="44"/>
      <c r="Q459" s="44">
        <v>2</v>
      </c>
      <c r="R459" s="44"/>
      <c r="S459" s="44"/>
      <c r="T459" s="44"/>
      <c r="U459" s="44"/>
      <c r="V459" s="44"/>
      <c r="W459" s="44"/>
      <c r="X459" s="44"/>
      <c r="Y459" s="44"/>
      <c r="Z459" s="44"/>
      <c r="AA459" s="44"/>
      <c r="AB459" s="44"/>
      <c r="AC459" s="44"/>
      <c r="AD459" s="44"/>
      <c r="AE459" s="44"/>
      <c r="AF459" s="44"/>
      <c r="AG459" s="44"/>
      <c r="AH459" s="20"/>
      <c r="AI459" s="20"/>
      <c r="AJ459" s="20"/>
      <c r="AK459" s="20"/>
      <c r="AL459" s="20"/>
      <c r="AM459" s="20"/>
      <c r="AN459" s="20"/>
      <c r="AO459" s="20"/>
      <c r="AP459" s="20"/>
      <c r="AQ459" s="20"/>
      <c r="AR459" s="20"/>
      <c r="AS459" s="20"/>
      <c r="AT459" s="20"/>
      <c r="AU459" s="20"/>
      <c r="AV459" s="20"/>
      <c r="AW459" s="20"/>
      <c r="AX459" s="20"/>
      <c r="AY459" s="20"/>
      <c r="AZ459" s="20"/>
      <c r="BA459" s="20"/>
      <c r="BB459" s="20"/>
      <c r="BC459" s="20"/>
      <c r="BD459" s="20"/>
      <c r="BE459" s="20"/>
      <c r="BF459" s="20"/>
      <c r="BG459" s="20"/>
      <c r="BH459" s="20"/>
      <c r="BI459" s="20"/>
      <c r="BJ459" s="20"/>
      <c r="BK459" s="20"/>
      <c r="BL459" s="20"/>
      <c r="BM459" s="20"/>
      <c r="BN459" s="20"/>
      <c r="BO459" s="20"/>
      <c r="BP459" s="20"/>
      <c r="BQ459" s="20"/>
      <c r="BR459" s="20"/>
      <c r="BS459" s="20"/>
      <c r="BT459" s="20"/>
      <c r="BU459" s="20"/>
      <c r="BV459" s="20"/>
      <c r="BW459" s="20"/>
      <c r="BX459" s="20"/>
      <c r="BY459" s="20"/>
      <c r="BZ459" s="20"/>
      <c r="CA459" s="20"/>
      <c r="CB459" s="20"/>
      <c r="CC459" s="20"/>
      <c r="CD459" s="20"/>
      <c r="CE459" s="20"/>
      <c r="CF459" s="20"/>
      <c r="CG459" s="20"/>
      <c r="CH459" s="20"/>
      <c r="CI459" s="20"/>
      <c r="CJ459" s="20"/>
      <c r="CK459" s="20"/>
      <c r="CL459" s="20"/>
      <c r="CM459" s="20"/>
      <c r="CN459" s="20"/>
      <c r="CO459" s="20"/>
      <c r="CP459" s="20"/>
      <c r="CQ459" s="20"/>
      <c r="CR459" s="20"/>
      <c r="CS459" s="20"/>
      <c r="CT459" s="20"/>
      <c r="CU459" s="20"/>
      <c r="CV459" s="20"/>
      <c r="CW459" s="20"/>
      <c r="CX459" s="20"/>
    </row>
    <row r="460" spans="1:102" ht="87.75">
      <c r="A460" s="33">
        <v>456</v>
      </c>
      <c r="B460" s="42" t="s">
        <v>518</v>
      </c>
      <c r="C460" s="54" t="s">
        <v>519</v>
      </c>
      <c r="D460" s="36"/>
      <c r="E460" s="36" t="s">
        <v>9</v>
      </c>
      <c r="F460" s="37">
        <f t="shared" si="8"/>
        <v>10</v>
      </c>
      <c r="G460" s="38"/>
      <c r="H460" s="39"/>
      <c r="I460" s="40"/>
      <c r="J460" s="41"/>
      <c r="K460" s="20"/>
      <c r="L460" s="44"/>
      <c r="M460" s="44"/>
      <c r="N460" s="44"/>
      <c r="O460" s="45"/>
      <c r="P460" s="44"/>
      <c r="Q460" s="44"/>
      <c r="R460" s="44"/>
      <c r="S460" s="44"/>
      <c r="T460" s="44"/>
      <c r="U460" s="44"/>
      <c r="V460" s="44"/>
      <c r="W460" s="44"/>
      <c r="X460" s="44"/>
      <c r="Y460" s="44">
        <v>4</v>
      </c>
      <c r="Z460" s="44"/>
      <c r="AA460" s="44"/>
      <c r="AB460" s="44"/>
      <c r="AC460" s="44"/>
      <c r="AD460" s="44"/>
      <c r="AE460" s="44"/>
      <c r="AF460" s="44"/>
      <c r="AG460" s="44"/>
      <c r="AH460" s="20"/>
      <c r="AI460" s="20"/>
      <c r="AJ460" s="20"/>
      <c r="AK460" s="20"/>
      <c r="AL460" s="20"/>
      <c r="AM460" s="20"/>
      <c r="AN460" s="20"/>
      <c r="AO460" s="20"/>
      <c r="AP460" s="20"/>
      <c r="AQ460" s="20"/>
      <c r="AR460" s="20"/>
      <c r="AS460" s="20"/>
      <c r="AT460" s="20">
        <v>6</v>
      </c>
      <c r="AU460" s="20"/>
      <c r="AV460" s="20"/>
      <c r="AW460" s="20"/>
      <c r="AX460" s="20"/>
      <c r="AY460" s="20"/>
      <c r="AZ460" s="20"/>
      <c r="BA460" s="20"/>
      <c r="BB460" s="20"/>
      <c r="BC460" s="20"/>
      <c r="BD460" s="20"/>
      <c r="BE460" s="20"/>
      <c r="BF460" s="20"/>
      <c r="BG460" s="20"/>
      <c r="BH460" s="20"/>
      <c r="BI460" s="20"/>
      <c r="BJ460" s="20"/>
      <c r="BK460" s="20"/>
      <c r="BL460" s="20"/>
      <c r="BM460" s="20"/>
      <c r="BN460" s="20"/>
      <c r="BO460" s="20"/>
      <c r="BP460" s="20"/>
      <c r="BQ460" s="20"/>
      <c r="BR460" s="20"/>
      <c r="BS460" s="20"/>
      <c r="BT460" s="20"/>
      <c r="BU460" s="20"/>
      <c r="BV460" s="20"/>
      <c r="BW460" s="20"/>
      <c r="BX460" s="20"/>
      <c r="BY460" s="20"/>
      <c r="BZ460" s="20"/>
      <c r="CA460" s="20"/>
      <c r="CB460" s="20"/>
      <c r="CC460" s="20"/>
      <c r="CD460" s="20"/>
      <c r="CE460" s="20"/>
      <c r="CF460" s="20"/>
      <c r="CG460" s="20"/>
      <c r="CH460" s="20"/>
      <c r="CI460" s="20"/>
      <c r="CJ460" s="20"/>
      <c r="CK460" s="20"/>
      <c r="CL460" s="20"/>
      <c r="CM460" s="20"/>
      <c r="CN460" s="20"/>
      <c r="CO460" s="20"/>
      <c r="CP460" s="20"/>
      <c r="CQ460" s="20"/>
      <c r="CR460" s="20"/>
      <c r="CS460" s="20"/>
      <c r="CT460" s="20"/>
      <c r="CU460" s="20"/>
      <c r="CV460" s="20"/>
      <c r="CW460" s="20"/>
      <c r="CX460" s="20"/>
    </row>
    <row r="461" spans="1:102" ht="117.75">
      <c r="A461" s="33">
        <v>457</v>
      </c>
      <c r="B461" s="42" t="s">
        <v>520</v>
      </c>
      <c r="C461" s="54" t="s">
        <v>521</v>
      </c>
      <c r="D461" s="36"/>
      <c r="E461" s="36" t="s">
        <v>9</v>
      </c>
      <c r="F461" s="37">
        <f t="shared" si="8"/>
        <v>6</v>
      </c>
      <c r="G461" s="38"/>
      <c r="H461" s="39"/>
      <c r="I461" s="40"/>
      <c r="J461" s="41"/>
      <c r="K461" s="20"/>
      <c r="L461" s="44"/>
      <c r="M461" s="44"/>
      <c r="N461" s="44"/>
      <c r="O461" s="45"/>
      <c r="P461" s="44"/>
      <c r="Q461" s="44"/>
      <c r="R461" s="44"/>
      <c r="S461" s="44"/>
      <c r="T461" s="44"/>
      <c r="U461" s="44"/>
      <c r="V461" s="44"/>
      <c r="W461" s="44"/>
      <c r="X461" s="44"/>
      <c r="Y461" s="44"/>
      <c r="Z461" s="44"/>
      <c r="AA461" s="44"/>
      <c r="AB461" s="44"/>
      <c r="AC461" s="44"/>
      <c r="AD461" s="44"/>
      <c r="AE461" s="44"/>
      <c r="AF461" s="44"/>
      <c r="AG461" s="44"/>
      <c r="AH461" s="20"/>
      <c r="AI461" s="20"/>
      <c r="AJ461" s="20"/>
      <c r="AK461" s="20"/>
      <c r="AL461" s="20"/>
      <c r="AM461" s="20"/>
      <c r="AN461" s="20"/>
      <c r="AO461" s="20"/>
      <c r="AP461" s="20"/>
      <c r="AQ461" s="20"/>
      <c r="AR461" s="20"/>
      <c r="AS461" s="20"/>
      <c r="AT461" s="20">
        <v>6</v>
      </c>
      <c r="AU461" s="20"/>
      <c r="AV461" s="20"/>
      <c r="AW461" s="20"/>
      <c r="AX461" s="20"/>
      <c r="AY461" s="20"/>
      <c r="AZ461" s="20"/>
      <c r="BA461" s="20"/>
      <c r="BB461" s="20"/>
      <c r="BC461" s="20"/>
      <c r="BD461" s="20"/>
      <c r="BE461" s="20"/>
      <c r="BF461" s="20"/>
      <c r="BG461" s="20"/>
      <c r="BH461" s="20"/>
      <c r="BI461" s="20"/>
      <c r="BJ461" s="20"/>
      <c r="BK461" s="20"/>
      <c r="BL461" s="20"/>
      <c r="BM461" s="20"/>
      <c r="BN461" s="20"/>
      <c r="BO461" s="20"/>
      <c r="BP461" s="20"/>
      <c r="BQ461" s="20"/>
      <c r="BR461" s="20"/>
      <c r="BS461" s="20"/>
      <c r="BT461" s="20"/>
      <c r="BU461" s="20"/>
      <c r="BV461" s="20"/>
      <c r="BW461" s="20"/>
      <c r="BX461" s="20"/>
      <c r="BY461" s="20"/>
      <c r="BZ461" s="20"/>
      <c r="CA461" s="20"/>
      <c r="CB461" s="20"/>
      <c r="CC461" s="20"/>
      <c r="CD461" s="20"/>
      <c r="CE461" s="20"/>
      <c r="CF461" s="20"/>
      <c r="CG461" s="20"/>
      <c r="CH461" s="20"/>
      <c r="CI461" s="20"/>
      <c r="CJ461" s="20"/>
      <c r="CK461" s="20"/>
      <c r="CL461" s="20"/>
      <c r="CM461" s="20"/>
      <c r="CN461" s="20"/>
      <c r="CO461" s="20"/>
      <c r="CP461" s="20"/>
      <c r="CQ461" s="20"/>
      <c r="CR461" s="20"/>
      <c r="CS461" s="20"/>
      <c r="CT461" s="20"/>
      <c r="CU461" s="20"/>
      <c r="CV461" s="20"/>
      <c r="CW461" s="20"/>
      <c r="CX461" s="20"/>
    </row>
    <row r="462" spans="1:102" ht="72.75">
      <c r="A462" s="33">
        <v>458</v>
      </c>
      <c r="B462" s="42" t="s">
        <v>522</v>
      </c>
      <c r="C462" s="54" t="s">
        <v>523</v>
      </c>
      <c r="D462" s="36"/>
      <c r="E462" s="36" t="s">
        <v>9</v>
      </c>
      <c r="F462" s="37">
        <f t="shared" ref="F462:F508" si="9">SUM(J462:CG462)</f>
        <v>8</v>
      </c>
      <c r="G462" s="38"/>
      <c r="H462" s="39"/>
      <c r="I462" s="40"/>
      <c r="J462" s="41"/>
      <c r="K462" s="20"/>
      <c r="L462" s="44"/>
      <c r="M462" s="44"/>
      <c r="N462" s="44"/>
      <c r="O462" s="45"/>
      <c r="P462" s="44"/>
      <c r="Q462" s="44"/>
      <c r="R462" s="44"/>
      <c r="S462" s="44"/>
      <c r="T462" s="44"/>
      <c r="U462" s="44"/>
      <c r="V462" s="44"/>
      <c r="W462" s="44">
        <v>2</v>
      </c>
      <c r="X462" s="44"/>
      <c r="Y462" s="44"/>
      <c r="Z462" s="44"/>
      <c r="AA462" s="44"/>
      <c r="AB462" s="44"/>
      <c r="AC462" s="44"/>
      <c r="AD462" s="44"/>
      <c r="AE462" s="44"/>
      <c r="AF462" s="44"/>
      <c r="AG462" s="44"/>
      <c r="AH462" s="20"/>
      <c r="AI462" s="20"/>
      <c r="AJ462" s="20"/>
      <c r="AK462" s="20"/>
      <c r="AL462" s="20"/>
      <c r="AM462" s="20"/>
      <c r="AN462" s="20"/>
      <c r="AO462" s="20"/>
      <c r="AP462" s="20"/>
      <c r="AQ462" s="20"/>
      <c r="AR462" s="20"/>
      <c r="AS462" s="20"/>
      <c r="AT462" s="20">
        <v>6</v>
      </c>
      <c r="AU462" s="20"/>
      <c r="AV462" s="20"/>
      <c r="AW462" s="20"/>
      <c r="AX462" s="20"/>
      <c r="AY462" s="20"/>
      <c r="AZ462" s="20"/>
      <c r="BA462" s="20"/>
      <c r="BB462" s="20"/>
      <c r="BC462" s="20"/>
      <c r="BD462" s="20"/>
      <c r="BE462" s="20"/>
      <c r="BF462" s="20"/>
      <c r="BG462" s="20"/>
      <c r="BH462" s="20"/>
      <c r="BI462" s="20"/>
      <c r="BJ462" s="20"/>
      <c r="BK462" s="20"/>
      <c r="BL462" s="20"/>
      <c r="BM462" s="20"/>
      <c r="BN462" s="20"/>
      <c r="BO462" s="20"/>
      <c r="BP462" s="20"/>
      <c r="BQ462" s="20"/>
      <c r="BR462" s="20"/>
      <c r="BS462" s="20"/>
      <c r="BT462" s="20"/>
      <c r="BU462" s="20"/>
      <c r="BV462" s="20"/>
      <c r="BW462" s="20"/>
      <c r="BX462" s="20"/>
      <c r="BY462" s="20"/>
      <c r="BZ462" s="20"/>
      <c r="CA462" s="20"/>
      <c r="CB462" s="20"/>
      <c r="CC462" s="20"/>
      <c r="CD462" s="20"/>
      <c r="CE462" s="20"/>
      <c r="CF462" s="20"/>
      <c r="CG462" s="20"/>
      <c r="CH462" s="20"/>
      <c r="CI462" s="20"/>
      <c r="CJ462" s="20"/>
      <c r="CK462" s="20"/>
      <c r="CL462" s="20"/>
      <c r="CM462" s="20"/>
      <c r="CN462" s="20"/>
      <c r="CO462" s="20"/>
      <c r="CP462" s="20"/>
      <c r="CQ462" s="20"/>
      <c r="CR462" s="20"/>
      <c r="CS462" s="20"/>
      <c r="CT462" s="20"/>
      <c r="CU462" s="20"/>
      <c r="CV462" s="20"/>
      <c r="CW462" s="20"/>
      <c r="CX462" s="20"/>
    </row>
    <row r="463" spans="1:102">
      <c r="A463" s="33">
        <v>459</v>
      </c>
      <c r="B463" s="42" t="s">
        <v>524</v>
      </c>
      <c r="C463" s="54" t="s">
        <v>525</v>
      </c>
      <c r="D463" s="36"/>
      <c r="E463" s="36" t="s">
        <v>11</v>
      </c>
      <c r="F463" s="37">
        <f t="shared" si="9"/>
        <v>6</v>
      </c>
      <c r="G463" s="38"/>
      <c r="H463" s="39"/>
      <c r="I463" s="40"/>
      <c r="J463" s="41"/>
      <c r="K463" s="20"/>
      <c r="L463" s="44"/>
      <c r="M463" s="44"/>
      <c r="N463" s="44"/>
      <c r="O463" s="45"/>
      <c r="P463" s="44"/>
      <c r="Q463" s="44"/>
      <c r="R463" s="44"/>
      <c r="S463" s="44"/>
      <c r="T463" s="44"/>
      <c r="U463" s="44"/>
      <c r="V463" s="44"/>
      <c r="W463" s="44"/>
      <c r="X463" s="44"/>
      <c r="Y463" s="44"/>
      <c r="Z463" s="44"/>
      <c r="AA463" s="44"/>
      <c r="AB463" s="44"/>
      <c r="AC463" s="44"/>
      <c r="AD463" s="44"/>
      <c r="AE463" s="44"/>
      <c r="AF463" s="44"/>
      <c r="AG463" s="44"/>
      <c r="AH463" s="20"/>
      <c r="AI463" s="20"/>
      <c r="AJ463" s="20"/>
      <c r="AK463" s="20"/>
      <c r="AL463" s="20"/>
      <c r="AM463" s="20"/>
      <c r="AN463" s="20"/>
      <c r="AO463" s="20"/>
      <c r="AP463" s="20"/>
      <c r="AQ463" s="20"/>
      <c r="AR463" s="20"/>
      <c r="AS463" s="20"/>
      <c r="AT463" s="20">
        <v>6</v>
      </c>
      <c r="AU463" s="20"/>
      <c r="AV463" s="20"/>
      <c r="AW463" s="20"/>
      <c r="AX463" s="20"/>
      <c r="AY463" s="20"/>
      <c r="AZ463" s="20"/>
      <c r="BA463" s="20"/>
      <c r="BB463" s="20"/>
      <c r="BC463" s="20"/>
      <c r="BD463" s="20"/>
      <c r="BE463" s="20"/>
      <c r="BF463" s="20"/>
      <c r="BG463" s="20"/>
      <c r="BH463" s="20"/>
      <c r="BI463" s="20"/>
      <c r="BJ463" s="20"/>
      <c r="BK463" s="20"/>
      <c r="BL463" s="20"/>
      <c r="BM463" s="20"/>
      <c r="BN463" s="20"/>
      <c r="BO463" s="20"/>
      <c r="BP463" s="20"/>
      <c r="BQ463" s="20"/>
      <c r="BR463" s="20"/>
      <c r="BS463" s="20"/>
      <c r="BT463" s="20"/>
      <c r="BU463" s="20"/>
      <c r="BV463" s="20"/>
      <c r="BW463" s="20"/>
      <c r="BX463" s="20"/>
      <c r="BY463" s="20"/>
      <c r="BZ463" s="20"/>
      <c r="CA463" s="20"/>
      <c r="CB463" s="20"/>
      <c r="CC463" s="20"/>
      <c r="CD463" s="20"/>
      <c r="CE463" s="20"/>
      <c r="CF463" s="20"/>
      <c r="CG463" s="20"/>
      <c r="CH463" s="20"/>
      <c r="CI463" s="20"/>
      <c r="CJ463" s="20"/>
      <c r="CK463" s="20"/>
      <c r="CL463" s="20"/>
      <c r="CM463" s="20"/>
      <c r="CN463" s="20"/>
      <c r="CO463" s="20"/>
      <c r="CP463" s="20"/>
      <c r="CQ463" s="20"/>
      <c r="CR463" s="20"/>
      <c r="CS463" s="20"/>
      <c r="CT463" s="20"/>
      <c r="CU463" s="20"/>
      <c r="CV463" s="20"/>
      <c r="CW463" s="20"/>
      <c r="CX463" s="20"/>
    </row>
    <row r="464" spans="1:102" ht="30">
      <c r="A464" s="33">
        <v>460</v>
      </c>
      <c r="B464" s="42" t="s">
        <v>526</v>
      </c>
      <c r="C464" s="74" t="s">
        <v>527</v>
      </c>
      <c r="D464" s="36"/>
      <c r="E464" s="36" t="s">
        <v>15</v>
      </c>
      <c r="F464" s="37">
        <f t="shared" si="9"/>
        <v>1</v>
      </c>
      <c r="G464" s="38"/>
      <c r="H464" s="39"/>
      <c r="I464" s="40"/>
      <c r="J464" s="41"/>
      <c r="K464" s="20"/>
      <c r="L464" s="44"/>
      <c r="M464" s="44"/>
      <c r="N464" s="44"/>
      <c r="O464" s="45"/>
      <c r="P464" s="44"/>
      <c r="Q464" s="44">
        <v>1</v>
      </c>
      <c r="R464" s="44"/>
      <c r="S464" s="44"/>
      <c r="T464" s="44"/>
      <c r="U464" s="44"/>
      <c r="V464" s="44"/>
      <c r="W464" s="44"/>
      <c r="X464" s="44"/>
      <c r="Y464" s="44"/>
      <c r="Z464" s="44"/>
      <c r="AA464" s="44"/>
      <c r="AB464" s="44"/>
      <c r="AC464" s="44"/>
      <c r="AD464" s="44"/>
      <c r="AE464" s="44"/>
      <c r="AF464" s="44"/>
      <c r="AG464" s="44"/>
      <c r="AH464" s="20"/>
      <c r="AI464" s="20"/>
      <c r="AJ464" s="20"/>
      <c r="AK464" s="20"/>
      <c r="AL464" s="20"/>
      <c r="AM464" s="20"/>
      <c r="AN464" s="20"/>
      <c r="AO464" s="20"/>
      <c r="AP464" s="20"/>
      <c r="AQ464" s="20"/>
      <c r="AR464" s="20"/>
      <c r="AS464" s="20"/>
      <c r="AT464" s="20"/>
      <c r="AU464" s="20"/>
      <c r="AV464" s="20"/>
      <c r="AW464" s="20"/>
      <c r="AX464" s="20"/>
      <c r="AY464" s="20"/>
      <c r="AZ464" s="20"/>
      <c r="BA464" s="20"/>
      <c r="BB464" s="20"/>
      <c r="BC464" s="20"/>
      <c r="BD464" s="20"/>
      <c r="BE464" s="20"/>
      <c r="BF464" s="20"/>
      <c r="BG464" s="20"/>
      <c r="BH464" s="20"/>
      <c r="BI464" s="20"/>
      <c r="BJ464" s="20"/>
      <c r="BK464" s="20"/>
      <c r="BL464" s="20"/>
      <c r="BM464" s="20"/>
      <c r="BN464" s="20"/>
      <c r="BO464" s="20"/>
      <c r="BP464" s="20"/>
      <c r="BQ464" s="20"/>
      <c r="BR464" s="20"/>
      <c r="BS464" s="20"/>
      <c r="BT464" s="20"/>
      <c r="BU464" s="20"/>
      <c r="BV464" s="20"/>
      <c r="BW464" s="20"/>
      <c r="BX464" s="20"/>
      <c r="BY464" s="20"/>
      <c r="BZ464" s="20"/>
      <c r="CA464" s="20"/>
      <c r="CB464" s="20"/>
      <c r="CC464" s="20"/>
      <c r="CD464" s="20"/>
      <c r="CE464" s="20"/>
      <c r="CF464" s="20"/>
      <c r="CG464" s="20"/>
      <c r="CH464" s="20"/>
      <c r="CI464" s="20"/>
      <c r="CJ464" s="20"/>
      <c r="CK464" s="20"/>
      <c r="CL464" s="20"/>
      <c r="CM464" s="20"/>
      <c r="CN464" s="20"/>
      <c r="CO464" s="20"/>
      <c r="CP464" s="20"/>
      <c r="CQ464" s="20"/>
      <c r="CR464" s="20"/>
      <c r="CS464" s="20"/>
      <c r="CT464" s="20"/>
      <c r="CU464" s="20"/>
      <c r="CV464" s="20"/>
      <c r="CW464" s="20"/>
      <c r="CX464" s="20"/>
    </row>
    <row r="465" spans="1:256">
      <c r="A465" s="33">
        <v>461</v>
      </c>
      <c r="B465" s="42" t="s">
        <v>831</v>
      </c>
      <c r="C465" s="74"/>
      <c r="D465" s="36"/>
      <c r="E465" s="36" t="s">
        <v>15</v>
      </c>
      <c r="F465" s="37">
        <f t="shared" si="9"/>
        <v>3</v>
      </c>
      <c r="G465" s="38"/>
      <c r="H465" s="39"/>
      <c r="I465" s="40"/>
      <c r="J465" s="41"/>
      <c r="K465" s="20"/>
      <c r="L465" s="44"/>
      <c r="M465" s="44"/>
      <c r="N465" s="44"/>
      <c r="O465" s="45"/>
      <c r="P465" s="44"/>
      <c r="Q465" s="44">
        <v>3</v>
      </c>
      <c r="R465" s="44"/>
      <c r="S465" s="44"/>
      <c r="T465" s="44"/>
      <c r="U465" s="44"/>
      <c r="V465" s="44"/>
      <c r="W465" s="44"/>
      <c r="X465" s="44"/>
      <c r="Y465" s="44"/>
      <c r="Z465" s="44"/>
      <c r="AA465" s="44"/>
      <c r="AB465" s="44"/>
      <c r="AC465" s="44"/>
      <c r="AD465" s="44"/>
      <c r="AE465" s="44"/>
      <c r="AF465" s="44"/>
      <c r="AG465" s="44"/>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c r="BE465" s="20"/>
      <c r="BF465" s="20"/>
      <c r="BG465" s="20"/>
      <c r="BH465" s="20"/>
      <c r="BI465" s="20"/>
      <c r="BJ465" s="20"/>
      <c r="BK465" s="20"/>
      <c r="BL465" s="20"/>
      <c r="BM465" s="20"/>
      <c r="BN465" s="20"/>
      <c r="BO465" s="20"/>
      <c r="BP465" s="20"/>
      <c r="BQ465" s="20"/>
      <c r="BR465" s="20"/>
      <c r="BS465" s="20"/>
      <c r="BT465" s="20"/>
      <c r="BU465" s="20"/>
      <c r="BV465" s="20"/>
      <c r="BW465" s="20"/>
      <c r="BX465" s="20"/>
      <c r="BY465" s="20"/>
      <c r="BZ465" s="20"/>
      <c r="CA465" s="20"/>
      <c r="CB465" s="20"/>
      <c r="CC465" s="20"/>
      <c r="CD465" s="20"/>
      <c r="CE465" s="20"/>
      <c r="CF465" s="20"/>
      <c r="CG465" s="20"/>
      <c r="CH465" s="20"/>
      <c r="CI465" s="20"/>
      <c r="CJ465" s="20"/>
      <c r="CK465" s="20"/>
      <c r="CL465" s="20"/>
      <c r="CM465" s="20"/>
      <c r="CN465" s="20"/>
      <c r="CO465" s="20"/>
      <c r="CP465" s="20"/>
      <c r="CQ465" s="20"/>
      <c r="CR465" s="20"/>
      <c r="CS465" s="20"/>
      <c r="CT465" s="20"/>
      <c r="CU465" s="20"/>
      <c r="CV465" s="20"/>
      <c r="CW465" s="20"/>
      <c r="CX465" s="20"/>
    </row>
    <row r="466" spans="1:256">
      <c r="A466" s="33">
        <v>462</v>
      </c>
      <c r="B466" s="42" t="s">
        <v>856</v>
      </c>
      <c r="C466" s="74"/>
      <c r="D466" s="36"/>
      <c r="E466" s="36" t="s">
        <v>15</v>
      </c>
      <c r="F466" s="37">
        <f t="shared" si="9"/>
        <v>2</v>
      </c>
      <c r="G466" s="38"/>
      <c r="H466" s="39"/>
      <c r="I466" s="40"/>
      <c r="J466" s="41"/>
      <c r="K466" s="20"/>
      <c r="L466" s="44"/>
      <c r="M466" s="44"/>
      <c r="N466" s="44"/>
      <c r="O466" s="45"/>
      <c r="P466" s="44"/>
      <c r="Q466" s="44"/>
      <c r="R466" s="44"/>
      <c r="S466" s="44"/>
      <c r="T466" s="44"/>
      <c r="U466" s="44"/>
      <c r="V466" s="44"/>
      <c r="W466" s="44"/>
      <c r="X466" s="44">
        <v>2</v>
      </c>
      <c r="Y466" s="44"/>
      <c r="Z466" s="44"/>
      <c r="AA466" s="44"/>
      <c r="AB466" s="44"/>
      <c r="AC466" s="44"/>
      <c r="AD466" s="44"/>
      <c r="AE466" s="44"/>
      <c r="AF466" s="44"/>
      <c r="AG466" s="44"/>
      <c r="AH466" s="20"/>
      <c r="AI466" s="20"/>
      <c r="AJ466" s="20"/>
      <c r="AK466" s="20"/>
      <c r="AL466" s="20"/>
      <c r="AM466" s="20"/>
      <c r="AN466" s="20"/>
      <c r="AO466" s="20"/>
      <c r="AP466" s="20"/>
      <c r="AQ466" s="20"/>
      <c r="AR466" s="20"/>
      <c r="AS466" s="20"/>
      <c r="AT466" s="20"/>
      <c r="AU466" s="20"/>
      <c r="AV466" s="20"/>
      <c r="AW466" s="20"/>
      <c r="AX466" s="20"/>
      <c r="AY466" s="20"/>
      <c r="AZ466" s="20"/>
      <c r="BA466" s="20"/>
      <c r="BB466" s="20"/>
      <c r="BC466" s="20"/>
      <c r="BD466" s="20"/>
      <c r="BE466" s="20"/>
      <c r="BF466" s="20"/>
      <c r="BG466" s="20"/>
      <c r="BH466" s="20"/>
      <c r="BI466" s="20"/>
      <c r="BJ466" s="20"/>
      <c r="BK466" s="20"/>
      <c r="BL466" s="20"/>
      <c r="BM466" s="20"/>
      <c r="BN466" s="20"/>
      <c r="BO466" s="20"/>
      <c r="BP466" s="20"/>
      <c r="BQ466" s="20"/>
      <c r="BR466" s="20"/>
      <c r="BS466" s="20"/>
      <c r="BT466" s="20"/>
      <c r="BU466" s="20"/>
      <c r="BV466" s="20"/>
      <c r="BW466" s="20"/>
      <c r="BX466" s="20"/>
      <c r="BY466" s="20"/>
      <c r="BZ466" s="20"/>
      <c r="CA466" s="20"/>
      <c r="CB466" s="20"/>
      <c r="CC466" s="20"/>
      <c r="CD466" s="20"/>
      <c r="CE466" s="20"/>
      <c r="CF466" s="20"/>
      <c r="CG466" s="20"/>
      <c r="CH466" s="20"/>
      <c r="CI466" s="20"/>
      <c r="CJ466" s="20"/>
      <c r="CK466" s="20"/>
      <c r="CL466" s="20"/>
      <c r="CM466" s="20"/>
      <c r="CN466" s="20"/>
      <c r="CO466" s="20"/>
      <c r="CP466" s="20"/>
      <c r="CQ466" s="20"/>
      <c r="CR466" s="20"/>
      <c r="CS466" s="20"/>
      <c r="CT466" s="20"/>
      <c r="CU466" s="20"/>
      <c r="CV466" s="20"/>
      <c r="CW466" s="20"/>
      <c r="CX466" s="20"/>
    </row>
    <row r="467" spans="1:256" ht="30">
      <c r="A467" s="33">
        <v>463</v>
      </c>
      <c r="B467" s="42" t="s">
        <v>868</v>
      </c>
      <c r="C467" s="74"/>
      <c r="D467" s="36"/>
      <c r="E467" s="36" t="s">
        <v>15</v>
      </c>
      <c r="F467" s="37">
        <f t="shared" si="9"/>
        <v>2</v>
      </c>
      <c r="G467" s="38"/>
      <c r="H467" s="39"/>
      <c r="I467" s="40"/>
      <c r="J467" s="41"/>
      <c r="K467" s="20"/>
      <c r="L467" s="44"/>
      <c r="M467" s="44"/>
      <c r="N467" s="44"/>
      <c r="O467" s="45"/>
      <c r="P467" s="44"/>
      <c r="Q467" s="44"/>
      <c r="R467" s="44"/>
      <c r="S467" s="44"/>
      <c r="T467" s="44"/>
      <c r="U467" s="44"/>
      <c r="V467" s="44"/>
      <c r="W467" s="44"/>
      <c r="X467" s="44"/>
      <c r="Y467" s="44">
        <v>2</v>
      </c>
      <c r="Z467" s="44"/>
      <c r="AA467" s="44"/>
      <c r="AB467" s="44"/>
      <c r="AC467" s="44"/>
      <c r="AD467" s="44"/>
      <c r="AE467" s="44"/>
      <c r="AF467" s="44"/>
      <c r="AG467" s="44"/>
      <c r="AH467" s="20"/>
      <c r="AI467" s="20"/>
      <c r="AJ467" s="20"/>
      <c r="AK467" s="20"/>
      <c r="AL467" s="20"/>
      <c r="AM467" s="20"/>
      <c r="AN467" s="20"/>
      <c r="AO467" s="20"/>
      <c r="AP467" s="20"/>
      <c r="AQ467" s="20"/>
      <c r="AR467" s="20"/>
      <c r="AS467" s="20"/>
      <c r="AT467" s="20"/>
      <c r="AU467" s="20"/>
      <c r="AV467" s="20"/>
      <c r="AW467" s="20"/>
      <c r="AX467" s="20"/>
      <c r="AY467" s="20"/>
      <c r="AZ467" s="20"/>
      <c r="BA467" s="20"/>
      <c r="BB467" s="20"/>
      <c r="BC467" s="20"/>
      <c r="BD467" s="20"/>
      <c r="BE467" s="20"/>
      <c r="BF467" s="20"/>
      <c r="BG467" s="20"/>
      <c r="BH467" s="20"/>
      <c r="BI467" s="20"/>
      <c r="BJ467" s="20"/>
      <c r="BK467" s="20"/>
      <c r="BL467" s="20"/>
      <c r="BM467" s="20"/>
      <c r="BN467" s="20"/>
      <c r="BO467" s="20"/>
      <c r="BP467" s="20"/>
      <c r="BQ467" s="20"/>
      <c r="BR467" s="20"/>
      <c r="BS467" s="20"/>
      <c r="BT467" s="20"/>
      <c r="BU467" s="20"/>
      <c r="BV467" s="20"/>
      <c r="BW467" s="20"/>
      <c r="BX467" s="20"/>
      <c r="BY467" s="20"/>
      <c r="BZ467" s="20"/>
      <c r="CA467" s="20"/>
      <c r="CB467" s="20"/>
      <c r="CC467" s="20"/>
      <c r="CD467" s="20"/>
      <c r="CE467" s="20"/>
      <c r="CF467" s="20"/>
      <c r="CG467" s="20"/>
      <c r="CH467" s="20"/>
      <c r="CI467" s="20"/>
      <c r="CJ467" s="20"/>
      <c r="CK467" s="20"/>
      <c r="CL467" s="20"/>
      <c r="CM467" s="20"/>
      <c r="CN467" s="20"/>
      <c r="CO467" s="20"/>
      <c r="CP467" s="20"/>
      <c r="CQ467" s="20"/>
      <c r="CR467" s="20"/>
      <c r="CS467" s="20"/>
      <c r="CT467" s="20"/>
      <c r="CU467" s="20"/>
      <c r="CV467" s="20"/>
      <c r="CW467" s="20"/>
      <c r="CX467" s="20"/>
    </row>
    <row r="468" spans="1:256" ht="25.5">
      <c r="A468" s="33">
        <v>464</v>
      </c>
      <c r="B468" s="42" t="s">
        <v>938</v>
      </c>
      <c r="C468" s="74" t="s">
        <v>939</v>
      </c>
      <c r="D468" s="36"/>
      <c r="E468" s="36" t="s">
        <v>15</v>
      </c>
      <c r="F468" s="37">
        <f t="shared" si="9"/>
        <v>2</v>
      </c>
      <c r="G468" s="38"/>
      <c r="H468" s="39"/>
      <c r="I468" s="40"/>
      <c r="J468" s="41"/>
      <c r="K468" s="20"/>
      <c r="L468" s="44"/>
      <c r="M468" s="44"/>
      <c r="N468" s="44"/>
      <c r="O468" s="45"/>
      <c r="P468" s="44"/>
      <c r="Q468" s="44"/>
      <c r="R468" s="44"/>
      <c r="S468" s="44"/>
      <c r="T468" s="44"/>
      <c r="U468" s="44"/>
      <c r="V468" s="44"/>
      <c r="W468" s="44"/>
      <c r="X468" s="44"/>
      <c r="Y468" s="44"/>
      <c r="Z468" s="44"/>
      <c r="AA468" s="44"/>
      <c r="AB468" s="44"/>
      <c r="AC468" s="44"/>
      <c r="AD468" s="44"/>
      <c r="AE468" s="44"/>
      <c r="AF468" s="44"/>
      <c r="AG468" s="44"/>
      <c r="AH468" s="20"/>
      <c r="AI468" s="20"/>
      <c r="AJ468" s="20"/>
      <c r="AK468" s="20"/>
      <c r="AL468" s="20"/>
      <c r="AM468" s="20"/>
      <c r="AN468" s="20"/>
      <c r="AO468" s="20"/>
      <c r="AP468" s="20"/>
      <c r="AQ468" s="20"/>
      <c r="AR468" s="20"/>
      <c r="AS468" s="20"/>
      <c r="AT468" s="20"/>
      <c r="AU468" s="20"/>
      <c r="AV468" s="20"/>
      <c r="AW468" s="20"/>
      <c r="AX468" s="20"/>
      <c r="AY468" s="20"/>
      <c r="AZ468" s="20"/>
      <c r="BA468" s="20">
        <v>2</v>
      </c>
      <c r="BB468" s="20"/>
      <c r="BC468" s="20"/>
      <c r="BD468" s="20"/>
      <c r="BE468" s="20"/>
      <c r="BF468" s="20"/>
      <c r="BG468" s="20"/>
      <c r="BH468" s="20"/>
      <c r="BI468" s="20"/>
      <c r="BJ468" s="20"/>
      <c r="BK468" s="20"/>
      <c r="BL468" s="20"/>
      <c r="BM468" s="20"/>
      <c r="BN468" s="20"/>
      <c r="BO468" s="20"/>
      <c r="BP468" s="20"/>
      <c r="BQ468" s="20"/>
      <c r="BR468" s="20"/>
      <c r="BS468" s="20"/>
      <c r="BT468" s="20"/>
      <c r="BU468" s="20"/>
      <c r="BV468" s="20"/>
      <c r="BW468" s="20"/>
      <c r="BX468" s="20"/>
      <c r="BY468" s="20"/>
      <c r="BZ468" s="20"/>
      <c r="CA468" s="20"/>
      <c r="CB468" s="20"/>
      <c r="CC468" s="20"/>
      <c r="CD468" s="20"/>
      <c r="CE468" s="20"/>
      <c r="CF468" s="20"/>
      <c r="CG468" s="20"/>
      <c r="CH468" s="20"/>
      <c r="CI468" s="20"/>
      <c r="CJ468" s="20"/>
      <c r="CK468" s="20"/>
      <c r="CL468" s="20"/>
      <c r="CM468" s="20"/>
      <c r="CN468" s="20"/>
      <c r="CO468" s="20"/>
      <c r="CP468" s="20"/>
      <c r="CQ468" s="20"/>
      <c r="CR468" s="20"/>
      <c r="CS468" s="20"/>
      <c r="CT468" s="20"/>
      <c r="CU468" s="20"/>
      <c r="CV468" s="20"/>
      <c r="CW468" s="20"/>
      <c r="CX468" s="20"/>
    </row>
    <row r="469" spans="1:256">
      <c r="A469" s="33">
        <v>465</v>
      </c>
      <c r="B469" s="42" t="s">
        <v>909</v>
      </c>
      <c r="C469" s="74"/>
      <c r="D469" s="36"/>
      <c r="E469" s="36" t="s">
        <v>11</v>
      </c>
      <c r="F469" s="37">
        <f t="shared" si="9"/>
        <v>1</v>
      </c>
      <c r="G469" s="38"/>
      <c r="H469" s="39"/>
      <c r="I469" s="40"/>
      <c r="J469" s="41"/>
      <c r="K469" s="20"/>
      <c r="L469" s="44"/>
      <c r="M469" s="44"/>
      <c r="N469" s="44"/>
      <c r="O469" s="45"/>
      <c r="P469" s="44"/>
      <c r="Q469" s="44"/>
      <c r="R469" s="44"/>
      <c r="S469" s="44"/>
      <c r="T469" s="44"/>
      <c r="U469" s="44"/>
      <c r="V469" s="44"/>
      <c r="W469" s="44"/>
      <c r="X469" s="44"/>
      <c r="Y469" s="44"/>
      <c r="Z469" s="44"/>
      <c r="AA469" s="44"/>
      <c r="AB469" s="44"/>
      <c r="AC469" s="44"/>
      <c r="AD469" s="44"/>
      <c r="AE469" s="44"/>
      <c r="AF469" s="44"/>
      <c r="AG469" s="44"/>
      <c r="AH469" s="20"/>
      <c r="AI469" s="20"/>
      <c r="AJ469" s="20"/>
      <c r="AK469" s="20"/>
      <c r="AL469" s="20"/>
      <c r="AM469" s="20"/>
      <c r="AN469" s="20"/>
      <c r="AO469" s="20">
        <v>1</v>
      </c>
      <c r="AP469" s="20"/>
      <c r="AQ469" s="20"/>
      <c r="AR469" s="20"/>
      <c r="AS469" s="20"/>
      <c r="AT469" s="20"/>
      <c r="AU469" s="20"/>
      <c r="AV469" s="20"/>
      <c r="AW469" s="20"/>
      <c r="AX469" s="20"/>
      <c r="AY469" s="20"/>
      <c r="AZ469" s="20"/>
      <c r="BA469" s="20"/>
      <c r="BB469" s="20"/>
      <c r="BC469" s="20"/>
      <c r="BD469" s="20"/>
      <c r="BE469" s="20"/>
      <c r="BF469" s="20"/>
      <c r="BG469" s="20"/>
      <c r="BH469" s="20"/>
      <c r="BI469" s="20"/>
      <c r="BJ469" s="20"/>
      <c r="BK469" s="20"/>
      <c r="BL469" s="20"/>
      <c r="BM469" s="20"/>
      <c r="BN469" s="20"/>
      <c r="BO469" s="20"/>
      <c r="BP469" s="20"/>
      <c r="BQ469" s="20"/>
      <c r="BR469" s="20"/>
      <c r="BS469" s="20"/>
      <c r="BT469" s="20"/>
      <c r="BU469" s="20"/>
      <c r="BV469" s="20"/>
      <c r="BW469" s="20"/>
      <c r="BX469" s="20"/>
      <c r="BY469" s="20"/>
      <c r="BZ469" s="20"/>
      <c r="CA469" s="20"/>
      <c r="CB469" s="20"/>
      <c r="CC469" s="20"/>
      <c r="CD469" s="20"/>
      <c r="CE469" s="20"/>
      <c r="CF469" s="20"/>
      <c r="CG469" s="20"/>
      <c r="CH469" s="20"/>
      <c r="CI469" s="20"/>
      <c r="CJ469" s="20"/>
      <c r="CK469" s="20"/>
      <c r="CL469" s="20"/>
      <c r="CM469" s="20"/>
      <c r="CN469" s="20"/>
      <c r="CO469" s="20"/>
      <c r="CP469" s="20"/>
      <c r="CQ469" s="20"/>
      <c r="CR469" s="20"/>
      <c r="CS469" s="20"/>
      <c r="CT469" s="20"/>
      <c r="CU469" s="20"/>
      <c r="CV469" s="20"/>
      <c r="CW469" s="20"/>
      <c r="CX469" s="20"/>
    </row>
    <row r="470" spans="1:256">
      <c r="A470" s="33">
        <v>466</v>
      </c>
      <c r="B470" s="42" t="s">
        <v>528</v>
      </c>
      <c r="C470" s="54" t="s">
        <v>529</v>
      </c>
      <c r="D470" s="36"/>
      <c r="E470" s="36" t="s">
        <v>15</v>
      </c>
      <c r="F470" s="37">
        <f t="shared" si="9"/>
        <v>4</v>
      </c>
      <c r="G470" s="38"/>
      <c r="H470" s="39"/>
      <c r="I470" s="40"/>
      <c r="J470" s="41"/>
      <c r="K470" s="20"/>
      <c r="L470" s="44"/>
      <c r="M470" s="44"/>
      <c r="N470" s="44"/>
      <c r="O470" s="45"/>
      <c r="P470" s="44"/>
      <c r="Q470" s="44"/>
      <c r="R470" s="44"/>
      <c r="S470" s="44"/>
      <c r="T470" s="44"/>
      <c r="U470" s="44"/>
      <c r="V470" s="44"/>
      <c r="W470" s="44"/>
      <c r="X470" s="44"/>
      <c r="Y470" s="44"/>
      <c r="Z470" s="44"/>
      <c r="AA470" s="44"/>
      <c r="AB470" s="44"/>
      <c r="AC470" s="44"/>
      <c r="AD470" s="44"/>
      <c r="AE470" s="44"/>
      <c r="AF470" s="44"/>
      <c r="AG470" s="44"/>
      <c r="AH470" s="20"/>
      <c r="AI470" s="20"/>
      <c r="AJ470" s="20"/>
      <c r="AK470" s="20"/>
      <c r="AL470" s="20"/>
      <c r="AM470" s="20"/>
      <c r="AN470" s="20"/>
      <c r="AO470" s="20"/>
      <c r="AP470" s="20"/>
      <c r="AQ470" s="20"/>
      <c r="AR470" s="20"/>
      <c r="AS470" s="20"/>
      <c r="AT470" s="20">
        <v>4</v>
      </c>
      <c r="AU470" s="20"/>
      <c r="AV470" s="20"/>
      <c r="AW470" s="20"/>
      <c r="AX470" s="20"/>
      <c r="AY470" s="20"/>
      <c r="AZ470" s="20"/>
      <c r="BA470" s="20"/>
      <c r="BB470" s="20"/>
      <c r="BC470" s="20"/>
      <c r="BD470" s="20"/>
      <c r="BE470" s="20"/>
      <c r="BF470" s="20"/>
      <c r="BG470" s="20"/>
      <c r="BH470" s="20"/>
      <c r="BI470" s="20"/>
      <c r="BJ470" s="20"/>
      <c r="BK470" s="20"/>
      <c r="BL470" s="20"/>
      <c r="BM470" s="20"/>
      <c r="BN470" s="20"/>
      <c r="BO470" s="20"/>
      <c r="BP470" s="20"/>
      <c r="BQ470" s="20"/>
      <c r="BR470" s="20"/>
      <c r="BS470" s="20"/>
      <c r="BT470" s="20"/>
      <c r="BU470" s="20"/>
      <c r="BV470" s="20"/>
      <c r="BW470" s="20"/>
      <c r="BX470" s="20"/>
      <c r="BY470" s="20"/>
      <c r="BZ470" s="20"/>
      <c r="CA470" s="20"/>
      <c r="CB470" s="20"/>
      <c r="CC470" s="20"/>
      <c r="CD470" s="20"/>
      <c r="CE470" s="20"/>
      <c r="CF470" s="20"/>
      <c r="CG470" s="20"/>
      <c r="CH470" s="20"/>
      <c r="CI470" s="20"/>
      <c r="CJ470" s="20"/>
      <c r="CK470" s="20"/>
      <c r="CL470" s="20"/>
      <c r="CM470" s="20"/>
      <c r="CN470" s="20"/>
      <c r="CO470" s="20"/>
      <c r="CP470" s="20"/>
      <c r="CQ470" s="20"/>
      <c r="CR470" s="20"/>
      <c r="CS470" s="20"/>
      <c r="CT470" s="20"/>
      <c r="CU470" s="20"/>
      <c r="CV470" s="20"/>
      <c r="CW470" s="20"/>
      <c r="CX470" s="20"/>
    </row>
    <row r="471" spans="1:256" ht="42.75">
      <c r="A471" s="33">
        <v>467</v>
      </c>
      <c r="B471" s="42" t="s">
        <v>530</v>
      </c>
      <c r="C471" s="54" t="s">
        <v>531</v>
      </c>
      <c r="D471" s="36"/>
      <c r="E471" s="36" t="s">
        <v>9</v>
      </c>
      <c r="F471" s="37">
        <f t="shared" si="9"/>
        <v>2</v>
      </c>
      <c r="G471" s="38"/>
      <c r="H471" s="39"/>
      <c r="I471" s="40"/>
      <c r="J471" s="41"/>
      <c r="K471" s="20"/>
      <c r="L471" s="44"/>
      <c r="M471" s="44"/>
      <c r="N471" s="44"/>
      <c r="O471" s="45"/>
      <c r="P471" s="44"/>
      <c r="Q471" s="44"/>
      <c r="R471" s="44"/>
      <c r="S471" s="44"/>
      <c r="T471" s="44"/>
      <c r="U471" s="44"/>
      <c r="V471" s="44"/>
      <c r="W471" s="44"/>
      <c r="X471" s="44"/>
      <c r="Y471" s="44"/>
      <c r="Z471" s="44"/>
      <c r="AA471" s="44"/>
      <c r="AB471" s="44"/>
      <c r="AC471" s="44"/>
      <c r="AD471" s="44"/>
      <c r="AE471" s="44"/>
      <c r="AF471" s="44"/>
      <c r="AG471" s="44"/>
      <c r="AH471" s="20"/>
      <c r="AI471" s="20"/>
      <c r="AJ471" s="20"/>
      <c r="AK471" s="20"/>
      <c r="AL471" s="20"/>
      <c r="AM471" s="20"/>
      <c r="AN471" s="20"/>
      <c r="AO471" s="20"/>
      <c r="AP471" s="20"/>
      <c r="AQ471" s="20"/>
      <c r="AR471" s="20"/>
      <c r="AS471" s="20"/>
      <c r="AT471" s="20">
        <v>2</v>
      </c>
      <c r="AU471" s="20"/>
      <c r="AV471" s="20"/>
      <c r="AW471" s="20"/>
      <c r="AX471" s="20"/>
      <c r="AY471" s="20"/>
      <c r="AZ471" s="20"/>
      <c r="BA471" s="20"/>
      <c r="BB471" s="20"/>
      <c r="BC471" s="20"/>
      <c r="BD471" s="20"/>
      <c r="BE471" s="20"/>
      <c r="BF471" s="20"/>
      <c r="BG471" s="20"/>
      <c r="BH471" s="20"/>
      <c r="BI471" s="20"/>
      <c r="BJ471" s="20"/>
      <c r="BK471" s="20"/>
      <c r="BL471" s="20"/>
      <c r="BM471" s="20"/>
      <c r="BN471" s="20"/>
      <c r="BO471" s="20"/>
      <c r="BP471" s="20"/>
      <c r="BQ471" s="20"/>
      <c r="BR471" s="20"/>
      <c r="BS471" s="20"/>
      <c r="BT471" s="20"/>
      <c r="BU471" s="20"/>
      <c r="BV471" s="20"/>
      <c r="BW471" s="20"/>
      <c r="BX471" s="20"/>
      <c r="BY471" s="20"/>
      <c r="BZ471" s="20"/>
      <c r="CA471" s="20"/>
      <c r="CB471" s="20"/>
      <c r="CC471" s="20"/>
      <c r="CD471" s="20"/>
      <c r="CE471" s="20"/>
      <c r="CF471" s="20"/>
      <c r="CG471" s="20"/>
      <c r="CH471" s="20"/>
      <c r="CI471" s="20"/>
      <c r="CJ471" s="20"/>
      <c r="CK471" s="20"/>
      <c r="CL471" s="20"/>
      <c r="CM471" s="20"/>
      <c r="CN471" s="20"/>
      <c r="CO471" s="20"/>
      <c r="CP471" s="20"/>
      <c r="CQ471" s="20"/>
      <c r="CR471" s="20"/>
      <c r="CS471" s="20"/>
      <c r="CT471" s="20"/>
      <c r="CU471" s="20"/>
      <c r="CV471" s="20"/>
      <c r="CW471" s="20"/>
      <c r="CX471" s="20"/>
    </row>
    <row r="472" spans="1:256">
      <c r="A472" s="33">
        <v>468</v>
      </c>
      <c r="B472" s="42" t="s">
        <v>532</v>
      </c>
      <c r="C472" s="54" t="s">
        <v>533</v>
      </c>
      <c r="D472" s="36"/>
      <c r="E472" s="36" t="s">
        <v>534</v>
      </c>
      <c r="F472" s="37">
        <v>1</v>
      </c>
      <c r="G472" s="38"/>
      <c r="H472" s="39"/>
      <c r="I472" s="40"/>
      <c r="J472" s="41"/>
      <c r="K472" s="20"/>
      <c r="L472" s="44"/>
      <c r="M472" s="44"/>
      <c r="N472" s="44"/>
      <c r="O472" s="45"/>
      <c r="P472" s="44"/>
      <c r="Q472" s="44"/>
      <c r="R472" s="44"/>
      <c r="S472" s="44"/>
      <c r="T472" s="44"/>
      <c r="U472" s="44"/>
      <c r="V472" s="44"/>
      <c r="W472" s="44"/>
      <c r="X472" s="44"/>
      <c r="Y472" s="44"/>
      <c r="Z472" s="44"/>
      <c r="AA472" s="44"/>
      <c r="AB472" s="44"/>
      <c r="AC472" s="44"/>
      <c r="AD472" s="44"/>
      <c r="AE472" s="44"/>
      <c r="AF472" s="44"/>
      <c r="AG472" s="44"/>
      <c r="AH472" s="20"/>
      <c r="AI472" s="20"/>
      <c r="AJ472" s="20"/>
      <c r="AK472" s="20"/>
      <c r="AL472" s="20"/>
      <c r="AM472" s="20"/>
      <c r="AN472" s="20"/>
      <c r="AO472" s="20"/>
      <c r="AP472" s="20"/>
      <c r="AQ472" s="20"/>
      <c r="AR472" s="20"/>
      <c r="AS472" s="20"/>
      <c r="AT472" s="20"/>
      <c r="AU472" s="20"/>
      <c r="AV472" s="20"/>
      <c r="AW472" s="20"/>
      <c r="AX472" s="20"/>
      <c r="AY472" s="20"/>
      <c r="AZ472" s="20"/>
      <c r="BA472" s="20"/>
      <c r="BB472" s="20"/>
      <c r="BC472" s="20"/>
      <c r="BD472" s="20"/>
      <c r="BE472" s="20"/>
      <c r="BF472" s="20"/>
      <c r="BG472" s="20"/>
      <c r="BH472" s="20"/>
      <c r="BI472" s="20"/>
      <c r="BJ472" s="20"/>
      <c r="BK472" s="20"/>
      <c r="BL472" s="20"/>
      <c r="BM472" s="20"/>
      <c r="BN472" s="20"/>
      <c r="BO472" s="20"/>
      <c r="BP472" s="20"/>
      <c r="BQ472" s="20"/>
      <c r="BR472" s="20"/>
      <c r="BS472" s="20"/>
      <c r="BT472" s="20"/>
      <c r="BU472" s="20"/>
      <c r="BV472" s="20"/>
      <c r="BW472" s="20"/>
      <c r="BX472" s="20"/>
      <c r="BY472" s="20"/>
      <c r="BZ472" s="20"/>
      <c r="CA472" s="20"/>
      <c r="CB472" s="20"/>
      <c r="CC472" s="20"/>
      <c r="CD472" s="20"/>
      <c r="CE472" s="20"/>
      <c r="CF472" s="20"/>
      <c r="CG472" s="20"/>
      <c r="CH472" s="20"/>
      <c r="CI472" s="20"/>
      <c r="CJ472" s="20"/>
      <c r="CK472" s="20"/>
      <c r="CL472" s="20"/>
      <c r="CM472" s="20"/>
      <c r="CN472" s="20"/>
      <c r="CO472" s="20"/>
      <c r="CP472" s="20"/>
      <c r="CQ472" s="20"/>
      <c r="CR472" s="20"/>
      <c r="CS472" s="20"/>
      <c r="CT472" s="20"/>
      <c r="CU472" s="20"/>
      <c r="CV472" s="20"/>
      <c r="CW472" s="20"/>
      <c r="CX472" s="20"/>
    </row>
    <row r="473" spans="1:256">
      <c r="A473" s="33">
        <v>469</v>
      </c>
      <c r="B473" s="42" t="s">
        <v>535</v>
      </c>
      <c r="C473" s="54" t="s">
        <v>533</v>
      </c>
      <c r="D473" s="36"/>
      <c r="E473" s="36" t="s">
        <v>534</v>
      </c>
      <c r="F473" s="37">
        <f t="shared" si="9"/>
        <v>12</v>
      </c>
      <c r="G473" s="38"/>
      <c r="H473" s="39"/>
      <c r="I473" s="40"/>
      <c r="J473" s="41"/>
      <c r="K473" s="20"/>
      <c r="L473" s="44"/>
      <c r="M473" s="44"/>
      <c r="N473" s="44"/>
      <c r="O473" s="45"/>
      <c r="P473" s="44"/>
      <c r="Q473" s="44">
        <v>12</v>
      </c>
      <c r="R473" s="44"/>
      <c r="S473" s="44"/>
      <c r="T473" s="44"/>
      <c r="U473" s="44"/>
      <c r="V473" s="44"/>
      <c r="W473" s="44"/>
      <c r="X473" s="44"/>
      <c r="Y473" s="44"/>
      <c r="Z473" s="44"/>
      <c r="AA473" s="44"/>
      <c r="AB473" s="44"/>
      <c r="AC473" s="44"/>
      <c r="AD473" s="44"/>
      <c r="AE473" s="44"/>
      <c r="AF473" s="44"/>
      <c r="AG473" s="44"/>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c r="BE473" s="20"/>
      <c r="BF473" s="20"/>
      <c r="BG473" s="20"/>
      <c r="BH473" s="20"/>
      <c r="BI473" s="20"/>
      <c r="BJ473" s="20"/>
      <c r="BK473" s="20"/>
      <c r="BL473" s="20"/>
      <c r="BM473" s="20"/>
      <c r="BN473" s="20"/>
      <c r="BO473" s="20"/>
      <c r="BP473" s="20"/>
      <c r="BQ473" s="20"/>
      <c r="BR473" s="20"/>
      <c r="BS473" s="20"/>
      <c r="BT473" s="20"/>
      <c r="BU473" s="20"/>
      <c r="BV473" s="20"/>
      <c r="BW473" s="20"/>
      <c r="BX473" s="20"/>
      <c r="BY473" s="20"/>
      <c r="BZ473" s="20"/>
      <c r="CA473" s="20"/>
      <c r="CB473" s="20"/>
      <c r="CC473" s="20"/>
      <c r="CD473" s="20"/>
      <c r="CE473" s="20"/>
      <c r="CF473" s="20"/>
      <c r="CG473" s="20"/>
      <c r="CH473" s="20"/>
      <c r="CI473" s="20"/>
      <c r="CJ473" s="20"/>
      <c r="CK473" s="20"/>
      <c r="CL473" s="20"/>
      <c r="CM473" s="20"/>
      <c r="CN473" s="20"/>
      <c r="CO473" s="20"/>
      <c r="CP473" s="20"/>
      <c r="CQ473" s="20"/>
      <c r="CR473" s="20"/>
      <c r="CS473" s="20"/>
      <c r="CT473" s="20"/>
      <c r="CU473" s="20"/>
      <c r="CV473" s="20"/>
      <c r="CW473" s="20"/>
      <c r="CX473" s="20"/>
    </row>
    <row r="474" spans="1:256" ht="105">
      <c r="A474" s="33">
        <v>470</v>
      </c>
      <c r="B474" s="42" t="s">
        <v>536</v>
      </c>
      <c r="C474" s="54" t="s">
        <v>537</v>
      </c>
      <c r="D474" s="36"/>
      <c r="E474" s="36" t="s">
        <v>15</v>
      </c>
      <c r="F474" s="37">
        <f t="shared" si="9"/>
        <v>17</v>
      </c>
      <c r="G474" s="38"/>
      <c r="H474" s="39"/>
      <c r="I474" s="40"/>
      <c r="J474" s="41"/>
      <c r="K474" s="20"/>
      <c r="L474" s="44"/>
      <c r="M474" s="44"/>
      <c r="N474" s="44"/>
      <c r="O474" s="45"/>
      <c r="P474" s="44"/>
      <c r="Q474" s="44">
        <v>17</v>
      </c>
      <c r="R474" s="44"/>
      <c r="S474" s="44"/>
      <c r="T474" s="44"/>
      <c r="U474" s="44"/>
      <c r="V474" s="44"/>
      <c r="W474" s="44"/>
      <c r="X474" s="44"/>
      <c r="Y474" s="44"/>
      <c r="Z474" s="44"/>
      <c r="AA474" s="44"/>
      <c r="AB474" s="44"/>
      <c r="AC474" s="44"/>
      <c r="AD474" s="44"/>
      <c r="AE474" s="44"/>
      <c r="AF474" s="44"/>
      <c r="AG474" s="44"/>
      <c r="AH474" s="20"/>
      <c r="AI474" s="20"/>
      <c r="AJ474" s="20"/>
      <c r="AK474" s="20"/>
      <c r="AL474" s="20"/>
      <c r="AM474" s="20"/>
      <c r="AN474" s="20"/>
      <c r="AO474" s="20"/>
      <c r="AP474" s="20"/>
      <c r="AQ474" s="20"/>
      <c r="AR474" s="20"/>
      <c r="AS474" s="20"/>
      <c r="AT474" s="20"/>
      <c r="AU474" s="20"/>
      <c r="AV474" s="20"/>
      <c r="AW474" s="20"/>
      <c r="AX474" s="20"/>
      <c r="AY474" s="20"/>
      <c r="AZ474" s="20"/>
      <c r="BA474" s="20"/>
      <c r="BB474" s="20"/>
      <c r="BC474" s="20"/>
      <c r="BD474" s="20"/>
      <c r="BE474" s="20"/>
      <c r="BF474" s="20"/>
      <c r="BG474" s="20"/>
      <c r="BH474" s="20"/>
      <c r="BI474" s="20"/>
      <c r="BJ474" s="20"/>
      <c r="BK474" s="20"/>
      <c r="BL474" s="20"/>
      <c r="BM474" s="20"/>
      <c r="BN474" s="20"/>
      <c r="BO474" s="20"/>
      <c r="BP474" s="20"/>
      <c r="BQ474" s="20"/>
      <c r="BR474" s="20"/>
      <c r="BS474" s="20"/>
      <c r="BT474" s="20"/>
      <c r="BU474" s="20"/>
      <c r="BV474" s="20"/>
      <c r="BW474" s="20"/>
      <c r="BX474" s="20"/>
      <c r="BY474" s="20"/>
      <c r="BZ474" s="20"/>
      <c r="CA474" s="20"/>
      <c r="CB474" s="20"/>
      <c r="CC474" s="20"/>
      <c r="CD474" s="20"/>
      <c r="CE474" s="20"/>
      <c r="CF474" s="20"/>
      <c r="CG474" s="20"/>
      <c r="CH474" s="20"/>
      <c r="CI474" s="20"/>
      <c r="CJ474" s="20"/>
      <c r="CK474" s="20"/>
      <c r="CL474" s="20"/>
      <c r="CM474" s="20"/>
      <c r="CN474" s="20"/>
      <c r="CO474" s="20"/>
      <c r="CP474" s="20"/>
      <c r="CQ474" s="20"/>
      <c r="CR474" s="20"/>
      <c r="CS474" s="20"/>
      <c r="CT474" s="20"/>
      <c r="CU474" s="20"/>
      <c r="CV474" s="20"/>
      <c r="CW474" s="20"/>
      <c r="CX474" s="20"/>
    </row>
    <row r="475" spans="1:256" ht="288" customHeight="1">
      <c r="A475" s="33">
        <v>471</v>
      </c>
      <c r="B475" s="42" t="s">
        <v>538</v>
      </c>
      <c r="C475" s="54" t="s">
        <v>539</v>
      </c>
      <c r="D475" s="36"/>
      <c r="E475" s="36" t="s">
        <v>15</v>
      </c>
      <c r="F475" s="37">
        <f t="shared" si="9"/>
        <v>53</v>
      </c>
      <c r="G475" s="38"/>
      <c r="H475" s="39"/>
      <c r="I475" s="40"/>
      <c r="J475" s="41"/>
      <c r="K475" s="20"/>
      <c r="L475" s="44"/>
      <c r="M475" s="44"/>
      <c r="N475" s="44"/>
      <c r="O475" s="45"/>
      <c r="P475" s="44"/>
      <c r="Q475" s="44"/>
      <c r="R475" s="44"/>
      <c r="S475" s="44">
        <v>2</v>
      </c>
      <c r="T475" s="44"/>
      <c r="U475" s="44"/>
      <c r="V475" s="44"/>
      <c r="W475" s="44"/>
      <c r="X475" s="44"/>
      <c r="Y475" s="44"/>
      <c r="Z475" s="44"/>
      <c r="AA475" s="44"/>
      <c r="AB475" s="44"/>
      <c r="AC475" s="44"/>
      <c r="AD475" s="44">
        <v>7</v>
      </c>
      <c r="AE475" s="44">
        <v>2</v>
      </c>
      <c r="AF475" s="44"/>
      <c r="AG475" s="44"/>
      <c r="AH475" s="20"/>
      <c r="AI475" s="20"/>
      <c r="AJ475" s="20"/>
      <c r="AK475" s="20">
        <v>4</v>
      </c>
      <c r="AL475" s="20">
        <v>12</v>
      </c>
      <c r="AM475" s="20"/>
      <c r="AN475" s="20"/>
      <c r="AO475" s="20"/>
      <c r="AP475" s="20"/>
      <c r="AQ475" s="20"/>
      <c r="AR475" s="20"/>
      <c r="AS475" s="20"/>
      <c r="AT475" s="20"/>
      <c r="AU475" s="20"/>
      <c r="AV475" s="20"/>
      <c r="AW475" s="20">
        <v>6</v>
      </c>
      <c r="AX475" s="20">
        <v>20</v>
      </c>
      <c r="AY475" s="20"/>
      <c r="AZ475" s="20"/>
      <c r="BA475" s="20"/>
      <c r="BB475" s="20"/>
      <c r="BC475" s="20"/>
      <c r="BD475" s="20"/>
      <c r="BE475" s="20"/>
      <c r="BF475" s="20"/>
      <c r="BG475" s="20"/>
      <c r="BH475" s="20"/>
      <c r="BI475" s="20"/>
      <c r="BJ475" s="20"/>
      <c r="BK475" s="20"/>
      <c r="BL475" s="20"/>
      <c r="BM475" s="20"/>
      <c r="BN475" s="20"/>
      <c r="BO475" s="20"/>
      <c r="BP475" s="20"/>
      <c r="BQ475" s="20"/>
      <c r="BR475" s="20"/>
      <c r="BS475" s="20"/>
      <c r="BT475" s="20"/>
      <c r="BU475" s="20"/>
      <c r="BV475" s="20"/>
      <c r="BW475" s="20"/>
      <c r="BX475" s="20"/>
      <c r="BY475" s="20"/>
      <c r="BZ475" s="20"/>
      <c r="CA475" s="20"/>
      <c r="CB475" s="20"/>
      <c r="CC475" s="20"/>
      <c r="CD475" s="20"/>
      <c r="CE475" s="20"/>
      <c r="CF475" s="20"/>
      <c r="CG475" s="20"/>
      <c r="CH475" s="20"/>
      <c r="CI475" s="20"/>
      <c r="CJ475" s="20"/>
      <c r="CK475" s="20"/>
      <c r="CL475" s="20"/>
      <c r="CM475" s="20"/>
      <c r="CN475" s="20"/>
      <c r="CO475" s="20"/>
      <c r="CP475" s="20"/>
      <c r="CQ475" s="20"/>
      <c r="CR475" s="20"/>
      <c r="CS475" s="20"/>
      <c r="CT475" s="20"/>
      <c r="CU475" s="20"/>
      <c r="CV475" s="20"/>
      <c r="CW475" s="20"/>
      <c r="CX475" s="20"/>
    </row>
    <row r="476" spans="1:256" ht="180">
      <c r="A476" s="33">
        <v>472</v>
      </c>
      <c r="B476" s="42" t="s">
        <v>540</v>
      </c>
      <c r="C476" s="54" t="s">
        <v>541</v>
      </c>
      <c r="D476" s="36"/>
      <c r="E476" s="36" t="s">
        <v>15</v>
      </c>
      <c r="F476" s="37">
        <f t="shared" si="9"/>
        <v>2</v>
      </c>
      <c r="G476" s="38"/>
      <c r="H476" s="39"/>
      <c r="I476" s="40"/>
      <c r="J476" s="41"/>
      <c r="K476" s="20"/>
      <c r="L476" s="44"/>
      <c r="M476" s="44"/>
      <c r="N476" s="44"/>
      <c r="O476" s="45"/>
      <c r="P476" s="44"/>
      <c r="Q476" s="44"/>
      <c r="R476" s="44"/>
      <c r="S476" s="44"/>
      <c r="T476" s="44"/>
      <c r="U476" s="44"/>
      <c r="V476" s="44"/>
      <c r="W476" s="44"/>
      <c r="X476" s="44"/>
      <c r="Y476" s="44"/>
      <c r="Z476" s="44">
        <v>2</v>
      </c>
      <c r="AA476" s="44"/>
      <c r="AB476" s="44"/>
      <c r="AC476" s="44"/>
      <c r="AD476" s="44"/>
      <c r="AE476" s="44"/>
      <c r="AF476" s="44"/>
      <c r="AG476" s="44"/>
      <c r="AH476" s="20"/>
      <c r="AI476" s="20"/>
      <c r="AJ476" s="20"/>
      <c r="AK476" s="20"/>
      <c r="AL476" s="20"/>
      <c r="AM476" s="20"/>
      <c r="AN476" s="20"/>
      <c r="AO476" s="20"/>
      <c r="AP476" s="20"/>
      <c r="AQ476" s="20"/>
      <c r="AR476" s="20"/>
      <c r="AS476" s="20"/>
      <c r="AT476" s="20"/>
      <c r="AU476" s="20"/>
      <c r="AV476" s="20"/>
      <c r="AW476" s="20"/>
      <c r="AX476" s="20"/>
      <c r="AY476" s="20"/>
      <c r="AZ476" s="20"/>
      <c r="BA476" s="20"/>
      <c r="BB476" s="20"/>
      <c r="BC476" s="20"/>
      <c r="BD476" s="20"/>
      <c r="BE476" s="20"/>
      <c r="BF476" s="20"/>
      <c r="BG476" s="20"/>
      <c r="BH476" s="20"/>
      <c r="BI476" s="20"/>
      <c r="BJ476" s="20"/>
      <c r="BK476" s="20"/>
      <c r="BL476" s="20"/>
      <c r="BM476" s="20"/>
      <c r="BN476" s="20"/>
      <c r="BO476" s="20"/>
      <c r="BP476" s="20"/>
      <c r="BQ476" s="20"/>
      <c r="BR476" s="20"/>
      <c r="BS476" s="20"/>
      <c r="BT476" s="20"/>
      <c r="BU476" s="20"/>
      <c r="BV476" s="20"/>
      <c r="BW476" s="20"/>
      <c r="BX476" s="20"/>
      <c r="BY476" s="20"/>
      <c r="BZ476" s="20"/>
      <c r="CA476" s="20"/>
      <c r="CB476" s="20"/>
      <c r="CC476" s="20"/>
      <c r="CD476" s="20"/>
      <c r="CE476" s="20"/>
      <c r="CF476" s="20"/>
      <c r="CG476" s="20"/>
      <c r="CH476" s="20"/>
      <c r="CI476" s="20"/>
      <c r="CJ476" s="20"/>
      <c r="CK476" s="20"/>
      <c r="CL476" s="20"/>
      <c r="CM476" s="20"/>
      <c r="CN476" s="20"/>
      <c r="CO476" s="20"/>
      <c r="CP476" s="20"/>
      <c r="CQ476" s="20"/>
      <c r="CR476" s="20"/>
      <c r="CS476" s="20"/>
      <c r="CT476" s="20"/>
      <c r="CU476" s="20"/>
      <c r="CV476" s="20"/>
      <c r="CW476" s="20"/>
      <c r="CX476" s="20"/>
    </row>
    <row r="477" spans="1:256" ht="150">
      <c r="A477" s="33">
        <v>473</v>
      </c>
      <c r="B477" s="42" t="s">
        <v>542</v>
      </c>
      <c r="C477" s="54" t="s">
        <v>543</v>
      </c>
      <c r="D477" s="36"/>
      <c r="E477" s="36" t="s">
        <v>15</v>
      </c>
      <c r="F477" s="37">
        <f t="shared" si="9"/>
        <v>31</v>
      </c>
      <c r="G477" s="38"/>
      <c r="H477" s="39"/>
      <c r="I477" s="40"/>
      <c r="J477" s="41"/>
      <c r="K477" s="20"/>
      <c r="L477" s="44"/>
      <c r="M477" s="44"/>
      <c r="N477" s="44"/>
      <c r="O477" s="45"/>
      <c r="P477" s="44"/>
      <c r="Q477" s="44"/>
      <c r="R477" s="44"/>
      <c r="S477" s="44"/>
      <c r="T477" s="44"/>
      <c r="U477" s="44"/>
      <c r="V477" s="44"/>
      <c r="W477" s="44"/>
      <c r="X477" s="44"/>
      <c r="Y477" s="44"/>
      <c r="Z477" s="44"/>
      <c r="AA477" s="44"/>
      <c r="AB477" s="44"/>
      <c r="AC477" s="44"/>
      <c r="AD477" s="44">
        <v>7</v>
      </c>
      <c r="AE477" s="44"/>
      <c r="AF477" s="44"/>
      <c r="AG477" s="44"/>
      <c r="AH477" s="20"/>
      <c r="AI477" s="20"/>
      <c r="AJ477" s="20"/>
      <c r="AK477" s="20"/>
      <c r="AL477" s="20">
        <v>24</v>
      </c>
      <c r="AM477" s="20"/>
      <c r="AN477" s="20"/>
      <c r="AO477" s="20"/>
      <c r="AP477" s="20"/>
      <c r="AQ477" s="20"/>
      <c r="AR477" s="20"/>
      <c r="AS477" s="20"/>
      <c r="AT477" s="20"/>
      <c r="AU477" s="20"/>
      <c r="AV477" s="20"/>
      <c r="AW477" s="20"/>
      <c r="AX477" s="20"/>
      <c r="AY477" s="20"/>
      <c r="AZ477" s="20"/>
      <c r="BA477" s="20"/>
      <c r="BB477" s="20"/>
      <c r="BC477" s="20"/>
      <c r="BD477" s="20"/>
      <c r="BE477" s="20"/>
      <c r="BF477" s="20"/>
      <c r="BG477" s="20"/>
      <c r="BH477" s="20"/>
      <c r="BI477" s="20"/>
      <c r="BJ477" s="20"/>
      <c r="BK477" s="20"/>
      <c r="BL477" s="20"/>
      <c r="BM477" s="20"/>
      <c r="BN477" s="20"/>
      <c r="BO477" s="20"/>
      <c r="BP477" s="20"/>
      <c r="BQ477" s="20"/>
      <c r="BR477" s="20"/>
      <c r="BS477" s="20"/>
      <c r="BT477" s="20"/>
      <c r="BU477" s="20"/>
      <c r="BV477" s="20"/>
      <c r="BW477" s="20"/>
      <c r="BX477" s="20"/>
      <c r="BY477" s="20"/>
      <c r="BZ477" s="20"/>
      <c r="CA477" s="20"/>
      <c r="CB477" s="20"/>
      <c r="CC477" s="20"/>
      <c r="CD477" s="20"/>
      <c r="CE477" s="20"/>
      <c r="CF477" s="20"/>
      <c r="CG477" s="20"/>
      <c r="CH477" s="20"/>
      <c r="CI477" s="20"/>
      <c r="CJ477" s="20"/>
      <c r="CK477" s="20"/>
      <c r="CL477" s="20"/>
      <c r="CM477" s="20"/>
      <c r="CN477" s="20"/>
      <c r="CO477" s="20"/>
      <c r="CP477" s="20"/>
      <c r="CQ477" s="20"/>
      <c r="CR477" s="20"/>
      <c r="CS477" s="20"/>
      <c r="CT477" s="20"/>
      <c r="CU477" s="20"/>
      <c r="CV477" s="20"/>
      <c r="CW477" s="20"/>
      <c r="CX477" s="20"/>
    </row>
    <row r="478" spans="1:256">
      <c r="A478" s="33">
        <v>474</v>
      </c>
      <c r="B478" s="71" t="s">
        <v>544</v>
      </c>
      <c r="C478" s="68" t="s">
        <v>449</v>
      </c>
      <c r="D478" s="36"/>
      <c r="E478" s="36" t="s">
        <v>11</v>
      </c>
      <c r="F478" s="37">
        <f t="shared" si="9"/>
        <v>29</v>
      </c>
      <c r="G478" s="38"/>
      <c r="H478" s="39"/>
      <c r="I478" s="40"/>
      <c r="J478" s="41"/>
      <c r="K478" s="20"/>
      <c r="L478" s="44"/>
      <c r="M478" s="44">
        <v>5</v>
      </c>
      <c r="N478" s="44"/>
      <c r="O478" s="45"/>
      <c r="P478" s="44"/>
      <c r="Q478" s="44"/>
      <c r="R478" s="44"/>
      <c r="S478" s="44"/>
      <c r="T478" s="44"/>
      <c r="U478" s="44"/>
      <c r="V478" s="44">
        <v>2</v>
      </c>
      <c r="W478" s="44"/>
      <c r="X478" s="44"/>
      <c r="Y478" s="44"/>
      <c r="Z478" s="44"/>
      <c r="AA478" s="44"/>
      <c r="AB478" s="44"/>
      <c r="AC478" s="44"/>
      <c r="AD478" s="44"/>
      <c r="AE478" s="44"/>
      <c r="AF478" s="44"/>
      <c r="AG478" s="44"/>
      <c r="AH478" s="20"/>
      <c r="AI478" s="20"/>
      <c r="AJ478" s="20"/>
      <c r="AK478" s="20">
        <v>2</v>
      </c>
      <c r="AL478" s="20"/>
      <c r="AM478" s="20"/>
      <c r="AN478" s="20"/>
      <c r="AO478" s="20">
        <v>4</v>
      </c>
      <c r="AP478" s="20"/>
      <c r="AQ478" s="20"/>
      <c r="AR478" s="20"/>
      <c r="AS478" s="20">
        <v>10</v>
      </c>
      <c r="AT478" s="20"/>
      <c r="AU478" s="20"/>
      <c r="AV478" s="20"/>
      <c r="AW478" s="20"/>
      <c r="AX478" s="20">
        <v>6</v>
      </c>
      <c r="AY478" s="20"/>
      <c r="AZ478" s="20"/>
      <c r="BA478" s="20"/>
      <c r="BB478" s="20"/>
      <c r="BC478" s="20"/>
      <c r="BD478" s="20"/>
      <c r="BE478" s="20"/>
      <c r="BF478" s="20"/>
      <c r="BG478" s="20"/>
      <c r="BH478" s="20"/>
      <c r="BI478" s="20"/>
      <c r="BJ478" s="20"/>
      <c r="BK478" s="20"/>
      <c r="BL478" s="20"/>
      <c r="BM478" s="20"/>
      <c r="BN478" s="20"/>
      <c r="BO478" s="20"/>
      <c r="BP478" s="20"/>
      <c r="BQ478" s="20"/>
      <c r="BR478" s="20"/>
      <c r="BS478" s="20"/>
      <c r="BT478" s="60"/>
      <c r="BU478" s="20"/>
      <c r="BV478" s="20"/>
      <c r="BW478" s="20"/>
      <c r="BX478" s="20"/>
      <c r="BY478" s="20"/>
      <c r="BZ478" s="20"/>
      <c r="CA478" s="20"/>
      <c r="CB478" s="20"/>
      <c r="CC478" s="20"/>
      <c r="CD478" s="20"/>
      <c r="CE478" s="20"/>
      <c r="CF478" s="20"/>
      <c r="CG478" s="20"/>
      <c r="CH478" s="20"/>
      <c r="CI478" s="20"/>
      <c r="CJ478" s="20"/>
      <c r="CK478" s="20"/>
      <c r="CL478" s="20"/>
      <c r="CM478" s="20"/>
      <c r="CN478" s="20"/>
      <c r="CO478" s="20"/>
      <c r="CP478" s="20"/>
      <c r="CQ478" s="20"/>
      <c r="CR478" s="20"/>
      <c r="CS478" s="20"/>
      <c r="CT478" s="20"/>
      <c r="CU478" s="20"/>
      <c r="CV478" s="20"/>
      <c r="CW478" s="20"/>
      <c r="CX478" s="20"/>
    </row>
    <row r="479" spans="1:256">
      <c r="A479" s="33">
        <v>475</v>
      </c>
      <c r="B479" s="71" t="s">
        <v>639</v>
      </c>
      <c r="C479" s="64"/>
      <c r="D479" s="65"/>
      <c r="E479" s="65" t="s">
        <v>15</v>
      </c>
      <c r="F479" s="37">
        <f t="shared" si="9"/>
        <v>4</v>
      </c>
      <c r="G479" s="79"/>
      <c r="H479" s="39"/>
      <c r="I479" s="66"/>
      <c r="J479" s="42"/>
      <c r="K479" s="54">
        <v>4</v>
      </c>
      <c r="L479" s="36"/>
      <c r="M479" s="36"/>
      <c r="N479" s="37"/>
      <c r="O479" s="38"/>
      <c r="P479" s="39"/>
      <c r="Q479" s="33"/>
      <c r="R479" s="42"/>
      <c r="S479" s="54"/>
      <c r="T479" s="36"/>
      <c r="U479" s="36"/>
      <c r="V479" s="73"/>
      <c r="W479" s="38"/>
      <c r="X479" s="39"/>
      <c r="Y479" s="33"/>
      <c r="Z479" s="42"/>
      <c r="AA479" s="54"/>
      <c r="AB479" s="36"/>
      <c r="AC479" s="36"/>
      <c r="AD479" s="73"/>
      <c r="AE479" s="38"/>
      <c r="AF479" s="39"/>
      <c r="AG479" s="33"/>
      <c r="AH479" s="42"/>
      <c r="AI479" s="54"/>
      <c r="AJ479" s="36"/>
      <c r="AK479" s="36"/>
      <c r="AL479" s="37"/>
      <c r="AM479" s="38"/>
      <c r="AN479" s="39"/>
      <c r="AO479" s="33"/>
      <c r="AP479" s="42"/>
      <c r="AQ479" s="54"/>
      <c r="AR479" s="36"/>
      <c r="AS479" s="36"/>
      <c r="AT479" s="37"/>
      <c r="AU479" s="38"/>
      <c r="AV479" s="39"/>
      <c r="AW479" s="33"/>
      <c r="AX479" s="42"/>
      <c r="AY479" s="54"/>
      <c r="AZ479" s="36"/>
      <c r="BA479" s="36"/>
      <c r="BB479" s="37"/>
      <c r="BC479" s="38"/>
      <c r="BD479" s="39"/>
      <c r="BE479" s="33"/>
      <c r="BF479" s="42"/>
      <c r="BG479" s="54"/>
      <c r="BH479" s="36"/>
      <c r="BI479" s="36"/>
      <c r="BJ479" s="37"/>
      <c r="BK479" s="38"/>
      <c r="BL479" s="39"/>
      <c r="BM479" s="33"/>
      <c r="BN479" s="42"/>
      <c r="BO479" s="54"/>
      <c r="BP479" s="36"/>
      <c r="BQ479" s="36"/>
      <c r="BR479" s="37"/>
      <c r="BS479" s="38"/>
      <c r="BT479" s="39"/>
      <c r="BU479" s="33"/>
      <c r="BV479" s="42"/>
      <c r="BW479" s="54"/>
      <c r="BX479" s="36"/>
      <c r="BY479" s="36"/>
      <c r="BZ479" s="37"/>
      <c r="CA479" s="38"/>
      <c r="CB479" s="39"/>
      <c r="CC479" s="33"/>
      <c r="CD479" s="42"/>
      <c r="CE479" s="54"/>
      <c r="CF479" s="36"/>
      <c r="CG479" s="36"/>
      <c r="CH479" s="37"/>
      <c r="CI479" s="38"/>
      <c r="CJ479" s="39"/>
      <c r="CK479" s="33"/>
      <c r="CL479" s="42"/>
      <c r="CM479" s="54"/>
      <c r="CN479" s="36"/>
      <c r="CO479" s="36"/>
      <c r="CP479" s="37"/>
      <c r="CQ479" s="38"/>
      <c r="CR479" s="39"/>
      <c r="CS479" s="33"/>
      <c r="CT479" s="42"/>
      <c r="CU479" s="54"/>
      <c r="CV479" s="36"/>
      <c r="CW479" s="36"/>
      <c r="CX479" s="37"/>
      <c r="CY479" s="38"/>
      <c r="CZ479" s="39"/>
      <c r="DA479" s="33"/>
      <c r="DB479" s="42"/>
      <c r="DC479" s="54"/>
      <c r="DD479" s="36"/>
      <c r="DE479" s="36"/>
      <c r="DF479" s="37"/>
      <c r="DG479" s="38"/>
      <c r="DH479" s="39"/>
      <c r="DI479" s="33"/>
      <c r="DJ479" s="42"/>
      <c r="DK479" s="54"/>
      <c r="DL479" s="36"/>
      <c r="DM479" s="36"/>
      <c r="DN479" s="37"/>
      <c r="DO479" s="38"/>
      <c r="DP479" s="39"/>
      <c r="DQ479" s="33"/>
      <c r="DR479" s="42"/>
      <c r="DS479" s="54"/>
      <c r="DT479" s="36"/>
      <c r="DU479" s="36"/>
      <c r="DV479" s="37"/>
      <c r="DW479" s="38"/>
      <c r="DX479" s="39"/>
      <c r="DY479" s="33"/>
      <c r="DZ479" s="42"/>
      <c r="EA479" s="54"/>
      <c r="EB479" s="36"/>
      <c r="EC479" s="36"/>
      <c r="ED479" s="37"/>
      <c r="EE479" s="38"/>
      <c r="EF479" s="39"/>
      <c r="EG479" s="33"/>
      <c r="EH479" s="42"/>
      <c r="EI479" s="54"/>
      <c r="EJ479" s="36"/>
      <c r="EK479" s="36"/>
      <c r="EL479" s="37"/>
      <c r="EM479" s="38"/>
      <c r="EN479" s="39"/>
      <c r="EO479" s="33"/>
      <c r="EP479" s="42"/>
      <c r="EQ479" s="54"/>
      <c r="ER479" s="36"/>
      <c r="ES479" s="36"/>
      <c r="ET479" s="37"/>
      <c r="EU479" s="38"/>
      <c r="EV479" s="39"/>
      <c r="EW479" s="33"/>
      <c r="EX479" s="42"/>
      <c r="EY479" s="54"/>
      <c r="EZ479" s="36"/>
      <c r="FA479" s="36"/>
      <c r="FB479" s="37"/>
      <c r="FC479" s="38"/>
      <c r="FD479" s="39"/>
      <c r="FE479" s="33"/>
      <c r="FF479" s="42"/>
      <c r="FG479" s="54"/>
      <c r="FH479" s="36"/>
      <c r="FI479" s="36"/>
      <c r="FJ479" s="37"/>
      <c r="FK479" s="38"/>
      <c r="FL479" s="39"/>
      <c r="FM479" s="33"/>
      <c r="FN479" s="42"/>
      <c r="FO479" s="54"/>
      <c r="FP479" s="36"/>
      <c r="FQ479" s="36"/>
      <c r="FR479" s="37"/>
      <c r="FS479" s="38"/>
      <c r="FT479" s="39"/>
      <c r="FU479" s="33"/>
      <c r="FV479" s="42"/>
      <c r="FW479" s="54"/>
      <c r="FX479" s="36"/>
      <c r="FY479" s="36"/>
      <c r="FZ479" s="37"/>
      <c r="GA479" s="38"/>
      <c r="GB479" s="39"/>
      <c r="GC479" s="33"/>
      <c r="GD479" s="42"/>
      <c r="GE479" s="54"/>
      <c r="GF479" s="36"/>
      <c r="GG479" s="36"/>
      <c r="GH479" s="37"/>
      <c r="GI479" s="38"/>
      <c r="GJ479" s="39"/>
      <c r="GK479" s="33"/>
      <c r="GL479" s="42"/>
      <c r="GM479" s="54"/>
      <c r="GN479" s="36"/>
      <c r="GO479" s="36"/>
      <c r="GP479" s="37"/>
      <c r="GQ479" s="38"/>
      <c r="GR479" s="39"/>
      <c r="GS479" s="33"/>
      <c r="GT479" s="42"/>
      <c r="GU479" s="54"/>
      <c r="GV479" s="36"/>
      <c r="GW479" s="36"/>
      <c r="GX479" s="37"/>
      <c r="GY479" s="38"/>
      <c r="GZ479" s="39"/>
      <c r="HA479" s="33"/>
      <c r="HB479" s="42"/>
      <c r="HC479" s="54"/>
      <c r="HD479" s="36"/>
      <c r="HE479" s="36"/>
      <c r="HF479" s="37"/>
      <c r="HG479" s="38"/>
      <c r="HH479" s="39"/>
      <c r="HI479" s="33"/>
      <c r="HJ479" s="42"/>
      <c r="HK479" s="54"/>
      <c r="HL479" s="36"/>
      <c r="HM479" s="36"/>
      <c r="HN479" s="37"/>
      <c r="HO479" s="38"/>
      <c r="HP479" s="39"/>
      <c r="HQ479" s="33"/>
      <c r="HR479" s="42"/>
      <c r="HS479" s="54"/>
      <c r="HT479" s="36"/>
      <c r="HU479" s="36"/>
      <c r="HV479" s="37"/>
      <c r="HW479" s="38"/>
      <c r="HX479" s="39"/>
      <c r="HY479" s="33"/>
      <c r="HZ479" s="42"/>
      <c r="IA479" s="54"/>
      <c r="IB479" s="36"/>
      <c r="IC479" s="36"/>
      <c r="ID479" s="37"/>
      <c r="IE479" s="38"/>
      <c r="IF479" s="39"/>
      <c r="IG479" s="33"/>
      <c r="IH479" s="42"/>
      <c r="II479" s="54"/>
      <c r="IJ479" s="36"/>
      <c r="IK479" s="36"/>
      <c r="IL479" s="37"/>
      <c r="IM479" s="38"/>
      <c r="IN479" s="39"/>
      <c r="IO479" s="33"/>
      <c r="IP479" s="42"/>
      <c r="IQ479" s="54"/>
      <c r="IR479" s="36"/>
      <c r="IS479" s="36"/>
      <c r="IT479" s="37"/>
      <c r="IU479" s="38"/>
      <c r="IV479" s="39"/>
    </row>
    <row r="480" spans="1:256">
      <c r="A480" s="33">
        <v>476</v>
      </c>
      <c r="B480" s="71" t="s">
        <v>755</v>
      </c>
      <c r="C480" s="68" t="s">
        <v>537</v>
      </c>
      <c r="D480" s="65"/>
      <c r="E480" s="65" t="s">
        <v>15</v>
      </c>
      <c r="F480" s="37">
        <f t="shared" si="9"/>
        <v>6</v>
      </c>
      <c r="G480" s="79"/>
      <c r="H480" s="39"/>
      <c r="I480" s="66"/>
      <c r="J480" s="42"/>
      <c r="K480" s="54"/>
      <c r="L480" s="36"/>
      <c r="M480" s="36"/>
      <c r="N480" s="37"/>
      <c r="O480" s="38"/>
      <c r="P480" s="39"/>
      <c r="Q480" s="33">
        <v>6</v>
      </c>
      <c r="R480" s="42"/>
      <c r="S480" s="54"/>
      <c r="T480" s="36"/>
      <c r="U480" s="36"/>
      <c r="V480" s="73"/>
      <c r="W480" s="38"/>
      <c r="X480" s="39"/>
      <c r="Y480" s="33"/>
      <c r="Z480" s="42"/>
      <c r="AA480" s="54"/>
      <c r="AB480" s="36"/>
      <c r="AC480" s="36"/>
      <c r="AD480" s="73"/>
      <c r="AE480" s="38"/>
      <c r="AF480" s="39"/>
      <c r="AG480" s="33"/>
      <c r="AH480" s="42"/>
      <c r="AI480" s="54"/>
      <c r="AJ480" s="36"/>
      <c r="AK480" s="36"/>
      <c r="AL480" s="37"/>
      <c r="AM480" s="38"/>
      <c r="AN480" s="39"/>
      <c r="AO480" s="33"/>
      <c r="AP480" s="42"/>
      <c r="AQ480" s="54"/>
      <c r="AR480" s="36"/>
      <c r="AS480" s="36"/>
      <c r="AT480" s="37"/>
      <c r="AU480" s="38"/>
      <c r="AV480" s="39"/>
      <c r="AW480" s="33"/>
      <c r="AX480" s="42"/>
      <c r="AY480" s="54"/>
      <c r="AZ480" s="36"/>
      <c r="BA480" s="36"/>
      <c r="BB480" s="37"/>
      <c r="BC480" s="38"/>
      <c r="BD480" s="39"/>
      <c r="BE480" s="33"/>
      <c r="BF480" s="42"/>
      <c r="BG480" s="54"/>
      <c r="BH480" s="36"/>
      <c r="BI480" s="36"/>
      <c r="BJ480" s="37"/>
      <c r="BK480" s="38"/>
      <c r="BL480" s="39"/>
      <c r="BM480" s="33"/>
      <c r="BN480" s="42"/>
      <c r="BO480" s="54"/>
      <c r="BP480" s="36"/>
      <c r="BQ480" s="36"/>
      <c r="BR480" s="37"/>
      <c r="BS480" s="38"/>
      <c r="BT480" s="39"/>
      <c r="BU480" s="33"/>
      <c r="BV480" s="42"/>
      <c r="BW480" s="54"/>
      <c r="BX480" s="36"/>
      <c r="BY480" s="36"/>
      <c r="BZ480" s="37"/>
      <c r="CA480" s="38"/>
      <c r="CB480" s="39"/>
      <c r="CC480" s="33"/>
      <c r="CD480" s="42"/>
      <c r="CE480" s="54"/>
      <c r="CF480" s="36"/>
      <c r="CG480" s="36"/>
      <c r="CH480" s="37"/>
      <c r="CI480" s="38"/>
      <c r="CJ480" s="39"/>
      <c r="CK480" s="33"/>
      <c r="CL480" s="42"/>
      <c r="CM480" s="54"/>
      <c r="CN480" s="36"/>
      <c r="CO480" s="36"/>
      <c r="CP480" s="37"/>
      <c r="CQ480" s="38"/>
      <c r="CR480" s="39"/>
      <c r="CS480" s="33"/>
      <c r="CT480" s="42"/>
      <c r="CU480" s="54"/>
      <c r="CV480" s="36"/>
      <c r="CW480" s="36"/>
      <c r="CX480" s="37"/>
      <c r="CY480" s="38"/>
      <c r="CZ480" s="39"/>
      <c r="DA480" s="33"/>
      <c r="DB480" s="42"/>
      <c r="DC480" s="54"/>
      <c r="DD480" s="36"/>
      <c r="DE480" s="36"/>
      <c r="DF480" s="37"/>
      <c r="DG480" s="38"/>
      <c r="DH480" s="39"/>
      <c r="DI480" s="33"/>
      <c r="DJ480" s="42"/>
      <c r="DK480" s="54"/>
      <c r="DL480" s="36"/>
      <c r="DM480" s="36"/>
      <c r="DN480" s="37"/>
      <c r="DO480" s="38"/>
      <c r="DP480" s="39"/>
      <c r="DQ480" s="33"/>
      <c r="DR480" s="42"/>
      <c r="DS480" s="54"/>
      <c r="DT480" s="36"/>
      <c r="DU480" s="36"/>
      <c r="DV480" s="37"/>
      <c r="DW480" s="38"/>
      <c r="DX480" s="39"/>
      <c r="DY480" s="33"/>
      <c r="DZ480" s="42"/>
      <c r="EA480" s="54"/>
      <c r="EB480" s="36"/>
      <c r="EC480" s="36"/>
      <c r="ED480" s="37"/>
      <c r="EE480" s="38"/>
      <c r="EF480" s="39"/>
      <c r="EG480" s="33"/>
      <c r="EH480" s="42"/>
      <c r="EI480" s="54"/>
      <c r="EJ480" s="36"/>
      <c r="EK480" s="36"/>
      <c r="EL480" s="37"/>
      <c r="EM480" s="38"/>
      <c r="EN480" s="39"/>
      <c r="EO480" s="33"/>
      <c r="EP480" s="42"/>
      <c r="EQ480" s="54"/>
      <c r="ER480" s="36"/>
      <c r="ES480" s="36"/>
      <c r="ET480" s="37"/>
      <c r="EU480" s="38"/>
      <c r="EV480" s="39"/>
      <c r="EW480" s="33"/>
      <c r="EX480" s="42"/>
      <c r="EY480" s="54"/>
      <c r="EZ480" s="36"/>
      <c r="FA480" s="36"/>
      <c r="FB480" s="37"/>
      <c r="FC480" s="38"/>
      <c r="FD480" s="39"/>
      <c r="FE480" s="33"/>
      <c r="FF480" s="42"/>
      <c r="FG480" s="54"/>
      <c r="FH480" s="36"/>
      <c r="FI480" s="36"/>
      <c r="FJ480" s="37"/>
      <c r="FK480" s="38"/>
      <c r="FL480" s="39"/>
      <c r="FM480" s="33"/>
      <c r="FN480" s="42"/>
      <c r="FO480" s="54"/>
      <c r="FP480" s="36"/>
      <c r="FQ480" s="36"/>
      <c r="FR480" s="37"/>
      <c r="FS480" s="38"/>
      <c r="FT480" s="39"/>
      <c r="FU480" s="33"/>
      <c r="FV480" s="42"/>
      <c r="FW480" s="54"/>
      <c r="FX480" s="36"/>
      <c r="FY480" s="36"/>
      <c r="FZ480" s="37"/>
      <c r="GA480" s="38"/>
      <c r="GB480" s="39"/>
      <c r="GC480" s="33"/>
      <c r="GD480" s="42"/>
      <c r="GE480" s="54"/>
      <c r="GF480" s="36"/>
      <c r="GG480" s="36"/>
      <c r="GH480" s="37"/>
      <c r="GI480" s="38"/>
      <c r="GJ480" s="39"/>
      <c r="GK480" s="33"/>
      <c r="GL480" s="42"/>
      <c r="GM480" s="54"/>
      <c r="GN480" s="36"/>
      <c r="GO480" s="36"/>
      <c r="GP480" s="37"/>
      <c r="GQ480" s="38"/>
      <c r="GR480" s="39"/>
      <c r="GS480" s="33"/>
      <c r="GT480" s="42"/>
      <c r="GU480" s="54"/>
      <c r="GV480" s="36"/>
      <c r="GW480" s="36"/>
      <c r="GX480" s="37"/>
      <c r="GY480" s="38"/>
      <c r="GZ480" s="39"/>
      <c r="HA480" s="33"/>
      <c r="HB480" s="42"/>
      <c r="HC480" s="54"/>
      <c r="HD480" s="36"/>
      <c r="HE480" s="36"/>
      <c r="HF480" s="37"/>
      <c r="HG480" s="38"/>
      <c r="HH480" s="39"/>
      <c r="HI480" s="33"/>
      <c r="HJ480" s="42"/>
      <c r="HK480" s="54"/>
      <c r="HL480" s="36"/>
      <c r="HM480" s="36"/>
      <c r="HN480" s="37"/>
      <c r="HO480" s="38"/>
      <c r="HP480" s="39"/>
      <c r="HQ480" s="33"/>
      <c r="HR480" s="42"/>
      <c r="HS480" s="54"/>
      <c r="HT480" s="36"/>
      <c r="HU480" s="36"/>
      <c r="HV480" s="37"/>
      <c r="HW480" s="38"/>
      <c r="HX480" s="39"/>
      <c r="HY480" s="33"/>
      <c r="HZ480" s="42"/>
      <c r="IA480" s="54"/>
      <c r="IB480" s="36"/>
      <c r="IC480" s="36"/>
      <c r="ID480" s="37"/>
      <c r="IE480" s="38"/>
      <c r="IF480" s="39"/>
      <c r="IG480" s="33"/>
      <c r="IH480" s="42"/>
      <c r="II480" s="54"/>
      <c r="IJ480" s="36"/>
      <c r="IK480" s="36"/>
      <c r="IL480" s="37"/>
      <c r="IM480" s="38"/>
      <c r="IN480" s="39"/>
      <c r="IO480" s="33"/>
      <c r="IP480" s="42"/>
      <c r="IQ480" s="54"/>
      <c r="IR480" s="36"/>
      <c r="IS480" s="36"/>
      <c r="IT480" s="37"/>
      <c r="IU480" s="38"/>
      <c r="IV480" s="39"/>
    </row>
    <row r="481" spans="1:256">
      <c r="A481" s="33">
        <v>477</v>
      </c>
      <c r="B481" s="71" t="s">
        <v>812</v>
      </c>
      <c r="C481" s="68" t="s">
        <v>539</v>
      </c>
      <c r="D481" s="65"/>
      <c r="E481" s="65" t="s">
        <v>15</v>
      </c>
      <c r="F481" s="37">
        <f t="shared" si="9"/>
        <v>5</v>
      </c>
      <c r="G481" s="79"/>
      <c r="H481" s="39"/>
      <c r="I481" s="66"/>
      <c r="J481" s="42"/>
      <c r="K481" s="54"/>
      <c r="L481" s="36"/>
      <c r="M481" s="36"/>
      <c r="N481" s="37"/>
      <c r="O481" s="38"/>
      <c r="P481" s="39"/>
      <c r="Q481" s="33">
        <v>5</v>
      </c>
      <c r="R481" s="42"/>
      <c r="S481" s="54"/>
      <c r="T481" s="36"/>
      <c r="U481" s="36"/>
      <c r="V481" s="73"/>
      <c r="W481" s="38"/>
      <c r="X481" s="39"/>
      <c r="Y481" s="33"/>
      <c r="Z481" s="42"/>
      <c r="AA481" s="54"/>
      <c r="AB481" s="36"/>
      <c r="AC481" s="36"/>
      <c r="AD481" s="73"/>
      <c r="AE481" s="38"/>
      <c r="AF481" s="39"/>
      <c r="AG481" s="33"/>
      <c r="AH481" s="42"/>
      <c r="AI481" s="54"/>
      <c r="AJ481" s="36"/>
      <c r="AK481" s="36"/>
      <c r="AL481" s="37"/>
      <c r="AM481" s="38"/>
      <c r="AN481" s="39"/>
      <c r="AO481" s="33"/>
      <c r="AP481" s="42"/>
      <c r="AQ481" s="54"/>
      <c r="AR481" s="36"/>
      <c r="AS481" s="36"/>
      <c r="AT481" s="37"/>
      <c r="AU481" s="38"/>
      <c r="AV481" s="39"/>
      <c r="AW481" s="33"/>
      <c r="AX481" s="42"/>
      <c r="AY481" s="54"/>
      <c r="AZ481" s="36"/>
      <c r="BA481" s="36"/>
      <c r="BB481" s="37"/>
      <c r="BC481" s="38"/>
      <c r="BD481" s="39"/>
      <c r="BE481" s="33"/>
      <c r="BF481" s="42"/>
      <c r="BG481" s="54"/>
      <c r="BH481" s="36"/>
      <c r="BI481" s="36"/>
      <c r="BJ481" s="37"/>
      <c r="BK481" s="38"/>
      <c r="BL481" s="39"/>
      <c r="BM481" s="33"/>
      <c r="BN481" s="42"/>
      <c r="BO481" s="54"/>
      <c r="BP481" s="36"/>
      <c r="BQ481" s="36"/>
      <c r="BR481" s="37"/>
      <c r="BS481" s="38"/>
      <c r="BT481" s="39"/>
      <c r="BU481" s="33"/>
      <c r="BV481" s="42"/>
      <c r="BW481" s="54"/>
      <c r="BX481" s="36"/>
      <c r="BY481" s="36"/>
      <c r="BZ481" s="37"/>
      <c r="CA481" s="38"/>
      <c r="CB481" s="39"/>
      <c r="CC481" s="33"/>
      <c r="CD481" s="42"/>
      <c r="CE481" s="54"/>
      <c r="CF481" s="36"/>
      <c r="CG481" s="36"/>
      <c r="CH481" s="37"/>
      <c r="CI481" s="38"/>
      <c r="CJ481" s="39"/>
      <c r="CK481" s="33"/>
      <c r="CL481" s="42"/>
      <c r="CM481" s="54"/>
      <c r="CN481" s="36"/>
      <c r="CO481" s="36"/>
      <c r="CP481" s="37"/>
      <c r="CQ481" s="38"/>
      <c r="CR481" s="39"/>
      <c r="CS481" s="33"/>
      <c r="CT481" s="42"/>
      <c r="CU481" s="54"/>
      <c r="CV481" s="36"/>
      <c r="CW481" s="36"/>
      <c r="CX481" s="37"/>
      <c r="CY481" s="38"/>
      <c r="CZ481" s="39"/>
      <c r="DA481" s="33"/>
      <c r="DB481" s="42"/>
      <c r="DC481" s="54"/>
      <c r="DD481" s="36"/>
      <c r="DE481" s="36"/>
      <c r="DF481" s="37"/>
      <c r="DG481" s="38"/>
      <c r="DH481" s="39"/>
      <c r="DI481" s="33"/>
      <c r="DJ481" s="42"/>
      <c r="DK481" s="54"/>
      <c r="DL481" s="36"/>
      <c r="DM481" s="36"/>
      <c r="DN481" s="37"/>
      <c r="DO481" s="38"/>
      <c r="DP481" s="39"/>
      <c r="DQ481" s="33"/>
      <c r="DR481" s="42"/>
      <c r="DS481" s="54"/>
      <c r="DT481" s="36"/>
      <c r="DU481" s="36"/>
      <c r="DV481" s="37"/>
      <c r="DW481" s="38"/>
      <c r="DX481" s="39"/>
      <c r="DY481" s="33"/>
      <c r="DZ481" s="42"/>
      <c r="EA481" s="54"/>
      <c r="EB481" s="36"/>
      <c r="EC481" s="36"/>
      <c r="ED481" s="37"/>
      <c r="EE481" s="38"/>
      <c r="EF481" s="39"/>
      <c r="EG481" s="33"/>
      <c r="EH481" s="42"/>
      <c r="EI481" s="54"/>
      <c r="EJ481" s="36"/>
      <c r="EK481" s="36"/>
      <c r="EL481" s="37"/>
      <c r="EM481" s="38"/>
      <c r="EN481" s="39"/>
      <c r="EO481" s="33"/>
      <c r="EP481" s="42"/>
      <c r="EQ481" s="54"/>
      <c r="ER481" s="36"/>
      <c r="ES481" s="36"/>
      <c r="ET481" s="37"/>
      <c r="EU481" s="38"/>
      <c r="EV481" s="39"/>
      <c r="EW481" s="33"/>
      <c r="EX481" s="42"/>
      <c r="EY481" s="54"/>
      <c r="EZ481" s="36"/>
      <c r="FA481" s="36"/>
      <c r="FB481" s="37"/>
      <c r="FC481" s="38"/>
      <c r="FD481" s="39"/>
      <c r="FE481" s="33"/>
      <c r="FF481" s="42"/>
      <c r="FG481" s="54"/>
      <c r="FH481" s="36"/>
      <c r="FI481" s="36"/>
      <c r="FJ481" s="37"/>
      <c r="FK481" s="38"/>
      <c r="FL481" s="39"/>
      <c r="FM481" s="33"/>
      <c r="FN481" s="42"/>
      <c r="FO481" s="54"/>
      <c r="FP481" s="36"/>
      <c r="FQ481" s="36"/>
      <c r="FR481" s="37"/>
      <c r="FS481" s="38"/>
      <c r="FT481" s="39"/>
      <c r="FU481" s="33"/>
      <c r="FV481" s="42"/>
      <c r="FW481" s="54"/>
      <c r="FX481" s="36"/>
      <c r="FY481" s="36"/>
      <c r="FZ481" s="37"/>
      <c r="GA481" s="38"/>
      <c r="GB481" s="39"/>
      <c r="GC481" s="33"/>
      <c r="GD481" s="42"/>
      <c r="GE481" s="54"/>
      <c r="GF481" s="36"/>
      <c r="GG481" s="36"/>
      <c r="GH481" s="37"/>
      <c r="GI481" s="38"/>
      <c r="GJ481" s="39"/>
      <c r="GK481" s="33"/>
      <c r="GL481" s="42"/>
      <c r="GM481" s="54"/>
      <c r="GN481" s="36"/>
      <c r="GO481" s="36"/>
      <c r="GP481" s="37"/>
      <c r="GQ481" s="38"/>
      <c r="GR481" s="39"/>
      <c r="GS481" s="33"/>
      <c r="GT481" s="42"/>
      <c r="GU481" s="54"/>
      <c r="GV481" s="36"/>
      <c r="GW481" s="36"/>
      <c r="GX481" s="37"/>
      <c r="GY481" s="38"/>
      <c r="GZ481" s="39"/>
      <c r="HA481" s="33"/>
      <c r="HB481" s="42"/>
      <c r="HC481" s="54"/>
      <c r="HD481" s="36"/>
      <c r="HE481" s="36"/>
      <c r="HF481" s="37"/>
      <c r="HG481" s="38"/>
      <c r="HH481" s="39"/>
      <c r="HI481" s="33"/>
      <c r="HJ481" s="42"/>
      <c r="HK481" s="54"/>
      <c r="HL481" s="36"/>
      <c r="HM481" s="36"/>
      <c r="HN481" s="37"/>
      <c r="HO481" s="38"/>
      <c r="HP481" s="39"/>
      <c r="HQ481" s="33"/>
      <c r="HR481" s="42"/>
      <c r="HS481" s="54"/>
      <c r="HT481" s="36"/>
      <c r="HU481" s="36"/>
      <c r="HV481" s="37"/>
      <c r="HW481" s="38"/>
      <c r="HX481" s="39"/>
      <c r="HY481" s="33"/>
      <c r="HZ481" s="42"/>
      <c r="IA481" s="54"/>
      <c r="IB481" s="36"/>
      <c r="IC481" s="36"/>
      <c r="ID481" s="37"/>
      <c r="IE481" s="38"/>
      <c r="IF481" s="39"/>
      <c r="IG481" s="33"/>
      <c r="IH481" s="42"/>
      <c r="II481" s="54"/>
      <c r="IJ481" s="36"/>
      <c r="IK481" s="36"/>
      <c r="IL481" s="37"/>
      <c r="IM481" s="38"/>
      <c r="IN481" s="39"/>
      <c r="IO481" s="33"/>
      <c r="IP481" s="42"/>
      <c r="IQ481" s="54"/>
      <c r="IR481" s="36"/>
      <c r="IS481" s="36"/>
      <c r="IT481" s="37"/>
      <c r="IU481" s="38"/>
      <c r="IV481" s="39"/>
    </row>
    <row r="482" spans="1:256">
      <c r="A482" s="33">
        <v>478</v>
      </c>
      <c r="B482" s="71" t="s">
        <v>940</v>
      </c>
      <c r="C482" s="68">
        <v>920616</v>
      </c>
      <c r="D482" s="65"/>
      <c r="E482" s="65" t="s">
        <v>15</v>
      </c>
      <c r="F482" s="37">
        <v>1</v>
      </c>
      <c r="G482" s="79"/>
      <c r="H482" s="39"/>
      <c r="I482" s="66"/>
      <c r="J482" s="42"/>
      <c r="K482" s="54"/>
      <c r="L482" s="36"/>
      <c r="M482" s="36"/>
      <c r="N482" s="37"/>
      <c r="O482" s="38"/>
      <c r="P482" s="39"/>
      <c r="Q482" s="33"/>
      <c r="R482" s="42"/>
      <c r="S482" s="54"/>
      <c r="T482" s="36"/>
      <c r="U482" s="36"/>
      <c r="V482" s="73"/>
      <c r="W482" s="38"/>
      <c r="X482" s="39"/>
      <c r="Y482" s="33"/>
      <c r="Z482" s="42"/>
      <c r="AA482" s="54"/>
      <c r="AB482" s="36"/>
      <c r="AC482" s="36"/>
      <c r="AD482" s="73"/>
      <c r="AE482" s="38"/>
      <c r="AF482" s="39"/>
      <c r="AG482" s="33"/>
      <c r="AH482" s="42"/>
      <c r="AI482" s="54"/>
      <c r="AJ482" s="36"/>
      <c r="AK482" s="36"/>
      <c r="AL482" s="37"/>
      <c r="AM482" s="38"/>
      <c r="AN482" s="39"/>
      <c r="AO482" s="33"/>
      <c r="AP482" s="42"/>
      <c r="AQ482" s="54"/>
      <c r="AR482" s="36"/>
      <c r="AS482" s="36"/>
      <c r="AT482" s="37"/>
      <c r="AU482" s="38"/>
      <c r="AV482" s="39"/>
      <c r="AW482" s="33"/>
      <c r="AX482" s="42"/>
      <c r="AY482" s="54"/>
      <c r="AZ482" s="36"/>
      <c r="BA482" s="36"/>
      <c r="BB482" s="37"/>
      <c r="BC482" s="38"/>
      <c r="BD482" s="39"/>
      <c r="BE482" s="33"/>
      <c r="BF482" s="42"/>
      <c r="BG482" s="54"/>
      <c r="BH482" s="36"/>
      <c r="BI482" s="36"/>
      <c r="BJ482" s="37"/>
      <c r="BK482" s="38"/>
      <c r="BL482" s="39"/>
      <c r="BM482" s="33"/>
      <c r="BN482" s="42"/>
      <c r="BO482" s="54"/>
      <c r="BP482" s="36"/>
      <c r="BQ482" s="36"/>
      <c r="BR482" s="37"/>
      <c r="BS482" s="38"/>
      <c r="BT482" s="39"/>
      <c r="BU482" s="33"/>
      <c r="BV482" s="42"/>
      <c r="BW482" s="54"/>
      <c r="BX482" s="36"/>
      <c r="BY482" s="36"/>
      <c r="BZ482" s="37"/>
      <c r="CA482" s="38"/>
      <c r="CB482" s="39"/>
      <c r="CC482" s="33"/>
      <c r="CD482" s="42"/>
      <c r="CE482" s="54"/>
      <c r="CF482" s="36"/>
      <c r="CG482" s="36"/>
      <c r="CH482" s="37"/>
      <c r="CI482" s="38"/>
      <c r="CJ482" s="39"/>
      <c r="CK482" s="33"/>
      <c r="CL482" s="42"/>
      <c r="CM482" s="54"/>
      <c r="CN482" s="36"/>
      <c r="CO482" s="36"/>
      <c r="CP482" s="37"/>
      <c r="CQ482" s="38"/>
      <c r="CR482" s="39"/>
      <c r="CS482" s="33"/>
      <c r="CT482" s="42"/>
      <c r="CU482" s="54"/>
      <c r="CV482" s="36"/>
      <c r="CW482" s="36"/>
      <c r="CX482" s="37"/>
      <c r="CY482" s="38"/>
      <c r="CZ482" s="39"/>
      <c r="DA482" s="33"/>
      <c r="DB482" s="42"/>
      <c r="DC482" s="54"/>
      <c r="DD482" s="36"/>
      <c r="DE482" s="36"/>
      <c r="DF482" s="37"/>
      <c r="DG482" s="38"/>
      <c r="DH482" s="39"/>
      <c r="DI482" s="33"/>
      <c r="DJ482" s="42"/>
      <c r="DK482" s="54"/>
      <c r="DL482" s="36"/>
      <c r="DM482" s="36"/>
      <c r="DN482" s="37"/>
      <c r="DO482" s="38"/>
      <c r="DP482" s="39"/>
      <c r="DQ482" s="33"/>
      <c r="DR482" s="42"/>
      <c r="DS482" s="54"/>
      <c r="DT482" s="36"/>
      <c r="DU482" s="36"/>
      <c r="DV482" s="37"/>
      <c r="DW482" s="38"/>
      <c r="DX482" s="39"/>
      <c r="DY482" s="33"/>
      <c r="DZ482" s="42"/>
      <c r="EA482" s="54"/>
      <c r="EB482" s="36"/>
      <c r="EC482" s="36"/>
      <c r="ED482" s="37"/>
      <c r="EE482" s="38"/>
      <c r="EF482" s="39"/>
      <c r="EG482" s="33"/>
      <c r="EH482" s="42"/>
      <c r="EI482" s="54"/>
      <c r="EJ482" s="36"/>
      <c r="EK482" s="36"/>
      <c r="EL482" s="37"/>
      <c r="EM482" s="38"/>
      <c r="EN482" s="39"/>
      <c r="EO482" s="33"/>
      <c r="EP482" s="42"/>
      <c r="EQ482" s="54"/>
      <c r="ER482" s="36"/>
      <c r="ES482" s="36"/>
      <c r="ET482" s="37"/>
      <c r="EU482" s="38"/>
      <c r="EV482" s="39"/>
      <c r="EW482" s="33"/>
      <c r="EX482" s="42"/>
      <c r="EY482" s="54"/>
      <c r="EZ482" s="36"/>
      <c r="FA482" s="36"/>
      <c r="FB482" s="37"/>
      <c r="FC482" s="38"/>
      <c r="FD482" s="39"/>
      <c r="FE482" s="33"/>
      <c r="FF482" s="42"/>
      <c r="FG482" s="54"/>
      <c r="FH482" s="36"/>
      <c r="FI482" s="36"/>
      <c r="FJ482" s="37"/>
      <c r="FK482" s="38"/>
      <c r="FL482" s="39"/>
      <c r="FM482" s="33"/>
      <c r="FN482" s="42"/>
      <c r="FO482" s="54"/>
      <c r="FP482" s="36"/>
      <c r="FQ482" s="36"/>
      <c r="FR482" s="37"/>
      <c r="FS482" s="38"/>
      <c r="FT482" s="39"/>
      <c r="FU482" s="33"/>
      <c r="FV482" s="42"/>
      <c r="FW482" s="54"/>
      <c r="FX482" s="36"/>
      <c r="FY482" s="36"/>
      <c r="FZ482" s="37"/>
      <c r="GA482" s="38"/>
      <c r="GB482" s="39"/>
      <c r="GC482" s="33"/>
      <c r="GD482" s="42"/>
      <c r="GE482" s="54"/>
      <c r="GF482" s="36"/>
      <c r="GG482" s="36"/>
      <c r="GH482" s="37"/>
      <c r="GI482" s="38"/>
      <c r="GJ482" s="39"/>
      <c r="GK482" s="33"/>
      <c r="GL482" s="42"/>
      <c r="GM482" s="54"/>
      <c r="GN482" s="36"/>
      <c r="GO482" s="36"/>
      <c r="GP482" s="37"/>
      <c r="GQ482" s="38"/>
      <c r="GR482" s="39"/>
      <c r="GS482" s="33"/>
      <c r="GT482" s="42"/>
      <c r="GU482" s="54"/>
      <c r="GV482" s="36"/>
      <c r="GW482" s="36"/>
      <c r="GX482" s="37"/>
      <c r="GY482" s="38"/>
      <c r="GZ482" s="39"/>
      <c r="HA482" s="33"/>
      <c r="HB482" s="42"/>
      <c r="HC482" s="54"/>
      <c r="HD482" s="36"/>
      <c r="HE482" s="36"/>
      <c r="HF482" s="37"/>
      <c r="HG482" s="38"/>
      <c r="HH482" s="39"/>
      <c r="HI482" s="33"/>
      <c r="HJ482" s="42"/>
      <c r="HK482" s="54"/>
      <c r="HL482" s="36"/>
      <c r="HM482" s="36"/>
      <c r="HN482" s="37"/>
      <c r="HO482" s="38"/>
      <c r="HP482" s="39"/>
      <c r="HQ482" s="33"/>
      <c r="HR482" s="42"/>
      <c r="HS482" s="54"/>
      <c r="HT482" s="36"/>
      <c r="HU482" s="36"/>
      <c r="HV482" s="37"/>
      <c r="HW482" s="38"/>
      <c r="HX482" s="39"/>
      <c r="HY482" s="33"/>
      <c r="HZ482" s="42"/>
      <c r="IA482" s="54"/>
      <c r="IB482" s="36"/>
      <c r="IC482" s="36"/>
      <c r="ID482" s="37"/>
      <c r="IE482" s="38"/>
      <c r="IF482" s="39"/>
      <c r="IG482" s="33"/>
      <c r="IH482" s="42"/>
      <c r="II482" s="54"/>
      <c r="IJ482" s="36"/>
      <c r="IK482" s="36"/>
      <c r="IL482" s="37"/>
      <c r="IM482" s="38"/>
      <c r="IN482" s="39"/>
      <c r="IO482" s="33"/>
      <c r="IP482" s="42"/>
      <c r="IQ482" s="54"/>
      <c r="IR482" s="36"/>
      <c r="IS482" s="36"/>
      <c r="IT482" s="37"/>
      <c r="IU482" s="38"/>
      <c r="IV482" s="39"/>
    </row>
    <row r="483" spans="1:256">
      <c r="A483" s="33">
        <v>479</v>
      </c>
      <c r="B483" s="71" t="s">
        <v>943</v>
      </c>
      <c r="C483" s="68" t="s">
        <v>944</v>
      </c>
      <c r="D483" s="65"/>
      <c r="E483" s="65" t="s">
        <v>15</v>
      </c>
      <c r="F483" s="37">
        <v>1</v>
      </c>
      <c r="G483" s="79"/>
      <c r="H483" s="39"/>
      <c r="I483" s="66"/>
      <c r="J483" s="42"/>
      <c r="K483" s="54"/>
      <c r="L483" s="36"/>
      <c r="M483" s="36"/>
      <c r="N483" s="37"/>
      <c r="O483" s="38"/>
      <c r="P483" s="39"/>
      <c r="Q483" s="33"/>
      <c r="R483" s="42"/>
      <c r="S483" s="54"/>
      <c r="T483" s="36"/>
      <c r="U483" s="36"/>
      <c r="V483" s="73"/>
      <c r="W483" s="38"/>
      <c r="X483" s="39"/>
      <c r="Y483" s="33"/>
      <c r="Z483" s="42"/>
      <c r="AA483" s="54"/>
      <c r="AB483" s="36"/>
      <c r="AC483" s="36"/>
      <c r="AD483" s="73"/>
      <c r="AE483" s="38"/>
      <c r="AF483" s="39"/>
      <c r="AG483" s="33"/>
      <c r="AH483" s="42"/>
      <c r="AI483" s="54"/>
      <c r="AJ483" s="36"/>
      <c r="AK483" s="36"/>
      <c r="AL483" s="37"/>
      <c r="AM483" s="38"/>
      <c r="AN483" s="39"/>
      <c r="AO483" s="33"/>
      <c r="AP483" s="42"/>
      <c r="AQ483" s="54"/>
      <c r="AR483" s="36"/>
      <c r="AS483" s="36"/>
      <c r="AT483" s="37"/>
      <c r="AU483" s="38"/>
      <c r="AV483" s="39"/>
      <c r="AW483" s="33"/>
      <c r="AX483" s="42"/>
      <c r="AY483" s="54"/>
      <c r="AZ483" s="36"/>
      <c r="BA483" s="36"/>
      <c r="BB483" s="37"/>
      <c r="BC483" s="38"/>
      <c r="BD483" s="39"/>
      <c r="BE483" s="33"/>
      <c r="BF483" s="42"/>
      <c r="BG483" s="54"/>
      <c r="BH483" s="36"/>
      <c r="BI483" s="36"/>
      <c r="BJ483" s="37"/>
      <c r="BK483" s="38"/>
      <c r="BL483" s="39"/>
      <c r="BM483" s="33"/>
      <c r="BN483" s="42"/>
      <c r="BO483" s="54"/>
      <c r="BP483" s="36"/>
      <c r="BQ483" s="36"/>
      <c r="BR483" s="37"/>
      <c r="BS483" s="38"/>
      <c r="BT483" s="39"/>
      <c r="BU483" s="33"/>
      <c r="BV483" s="42"/>
      <c r="BW483" s="54"/>
      <c r="BX483" s="36"/>
      <c r="BY483" s="36"/>
      <c r="BZ483" s="37"/>
      <c r="CA483" s="38"/>
      <c r="CB483" s="39"/>
      <c r="CC483" s="33"/>
      <c r="CD483" s="42"/>
      <c r="CE483" s="54"/>
      <c r="CF483" s="36"/>
      <c r="CG483" s="36"/>
      <c r="CH483" s="37"/>
      <c r="CI483" s="38"/>
      <c r="CJ483" s="39"/>
      <c r="CK483" s="33"/>
      <c r="CL483" s="42"/>
      <c r="CM483" s="54"/>
      <c r="CN483" s="36"/>
      <c r="CO483" s="36"/>
      <c r="CP483" s="37"/>
      <c r="CQ483" s="38"/>
      <c r="CR483" s="39"/>
      <c r="CS483" s="33"/>
      <c r="CT483" s="42"/>
      <c r="CU483" s="54"/>
      <c r="CV483" s="36"/>
      <c r="CW483" s="36"/>
      <c r="CX483" s="37"/>
      <c r="CY483" s="38"/>
      <c r="CZ483" s="39"/>
      <c r="DA483" s="33"/>
      <c r="DB483" s="42"/>
      <c r="DC483" s="54"/>
      <c r="DD483" s="36"/>
      <c r="DE483" s="36"/>
      <c r="DF483" s="37"/>
      <c r="DG483" s="38"/>
      <c r="DH483" s="39"/>
      <c r="DI483" s="33"/>
      <c r="DJ483" s="42"/>
      <c r="DK483" s="54"/>
      <c r="DL483" s="36"/>
      <c r="DM483" s="36"/>
      <c r="DN483" s="37"/>
      <c r="DO483" s="38"/>
      <c r="DP483" s="39"/>
      <c r="DQ483" s="33"/>
      <c r="DR483" s="42"/>
      <c r="DS483" s="54"/>
      <c r="DT483" s="36"/>
      <c r="DU483" s="36"/>
      <c r="DV483" s="37"/>
      <c r="DW483" s="38"/>
      <c r="DX483" s="39"/>
      <c r="DY483" s="33"/>
      <c r="DZ483" s="42"/>
      <c r="EA483" s="54"/>
      <c r="EB483" s="36"/>
      <c r="EC483" s="36"/>
      <c r="ED483" s="37"/>
      <c r="EE483" s="38"/>
      <c r="EF483" s="39"/>
      <c r="EG483" s="33"/>
      <c r="EH483" s="42"/>
      <c r="EI483" s="54"/>
      <c r="EJ483" s="36"/>
      <c r="EK483" s="36"/>
      <c r="EL483" s="37"/>
      <c r="EM483" s="38"/>
      <c r="EN483" s="39"/>
      <c r="EO483" s="33"/>
      <c r="EP483" s="42"/>
      <c r="EQ483" s="54"/>
      <c r="ER483" s="36"/>
      <c r="ES483" s="36"/>
      <c r="ET483" s="37"/>
      <c r="EU483" s="38"/>
      <c r="EV483" s="39"/>
      <c r="EW483" s="33"/>
      <c r="EX483" s="42"/>
      <c r="EY483" s="54"/>
      <c r="EZ483" s="36"/>
      <c r="FA483" s="36"/>
      <c r="FB483" s="37"/>
      <c r="FC483" s="38"/>
      <c r="FD483" s="39"/>
      <c r="FE483" s="33"/>
      <c r="FF483" s="42"/>
      <c r="FG483" s="54"/>
      <c r="FH483" s="36"/>
      <c r="FI483" s="36"/>
      <c r="FJ483" s="37"/>
      <c r="FK483" s="38"/>
      <c r="FL483" s="39"/>
      <c r="FM483" s="33"/>
      <c r="FN483" s="42"/>
      <c r="FO483" s="54"/>
      <c r="FP483" s="36"/>
      <c r="FQ483" s="36"/>
      <c r="FR483" s="37"/>
      <c r="FS483" s="38"/>
      <c r="FT483" s="39"/>
      <c r="FU483" s="33"/>
      <c r="FV483" s="42"/>
      <c r="FW483" s="54"/>
      <c r="FX483" s="36"/>
      <c r="FY483" s="36"/>
      <c r="FZ483" s="37"/>
      <c r="GA483" s="38"/>
      <c r="GB483" s="39"/>
      <c r="GC483" s="33"/>
      <c r="GD483" s="42"/>
      <c r="GE483" s="54"/>
      <c r="GF483" s="36"/>
      <c r="GG483" s="36"/>
      <c r="GH483" s="37"/>
      <c r="GI483" s="38"/>
      <c r="GJ483" s="39"/>
      <c r="GK483" s="33"/>
      <c r="GL483" s="42"/>
      <c r="GM483" s="54"/>
      <c r="GN483" s="36"/>
      <c r="GO483" s="36"/>
      <c r="GP483" s="37"/>
      <c r="GQ483" s="38"/>
      <c r="GR483" s="39"/>
      <c r="GS483" s="33"/>
      <c r="GT483" s="42"/>
      <c r="GU483" s="54"/>
      <c r="GV483" s="36"/>
      <c r="GW483" s="36"/>
      <c r="GX483" s="37"/>
      <c r="GY483" s="38"/>
      <c r="GZ483" s="39"/>
      <c r="HA483" s="33"/>
      <c r="HB483" s="42"/>
      <c r="HC483" s="54"/>
      <c r="HD483" s="36"/>
      <c r="HE483" s="36"/>
      <c r="HF483" s="37"/>
      <c r="HG483" s="38"/>
      <c r="HH483" s="39"/>
      <c r="HI483" s="33"/>
      <c r="HJ483" s="42"/>
      <c r="HK483" s="54"/>
      <c r="HL483" s="36"/>
      <c r="HM483" s="36"/>
      <c r="HN483" s="37"/>
      <c r="HO483" s="38"/>
      <c r="HP483" s="39"/>
      <c r="HQ483" s="33"/>
      <c r="HR483" s="42"/>
      <c r="HS483" s="54"/>
      <c r="HT483" s="36"/>
      <c r="HU483" s="36"/>
      <c r="HV483" s="37"/>
      <c r="HW483" s="38"/>
      <c r="HX483" s="39"/>
      <c r="HY483" s="33"/>
      <c r="HZ483" s="42"/>
      <c r="IA483" s="54"/>
      <c r="IB483" s="36"/>
      <c r="IC483" s="36"/>
      <c r="ID483" s="37"/>
      <c r="IE483" s="38"/>
      <c r="IF483" s="39"/>
      <c r="IG483" s="33"/>
      <c r="IH483" s="42"/>
      <c r="II483" s="54"/>
      <c r="IJ483" s="36"/>
      <c r="IK483" s="36"/>
      <c r="IL483" s="37"/>
      <c r="IM483" s="38"/>
      <c r="IN483" s="39"/>
      <c r="IO483" s="33"/>
      <c r="IP483" s="42"/>
      <c r="IQ483" s="54"/>
      <c r="IR483" s="36"/>
      <c r="IS483" s="36"/>
      <c r="IT483" s="37"/>
      <c r="IU483" s="38"/>
      <c r="IV483" s="39"/>
    </row>
    <row r="484" spans="1:256" ht="30">
      <c r="A484" s="33">
        <v>480</v>
      </c>
      <c r="B484" s="42" t="s">
        <v>545</v>
      </c>
      <c r="C484" s="54" t="s">
        <v>546</v>
      </c>
      <c r="D484" s="36"/>
      <c r="E484" s="36" t="s">
        <v>15</v>
      </c>
      <c r="F484" s="37">
        <f t="shared" si="9"/>
        <v>2</v>
      </c>
      <c r="G484" s="38"/>
      <c r="H484" s="39"/>
      <c r="I484" s="40"/>
      <c r="J484" s="41"/>
      <c r="K484" s="20"/>
      <c r="L484" s="44"/>
      <c r="M484" s="44"/>
      <c r="N484" s="44"/>
      <c r="O484" s="45"/>
      <c r="P484" s="44"/>
      <c r="Q484" s="44"/>
      <c r="R484" s="44"/>
      <c r="S484" s="44"/>
      <c r="T484" s="44"/>
      <c r="U484" s="44">
        <v>2</v>
      </c>
      <c r="V484" s="44"/>
      <c r="W484" s="44"/>
      <c r="X484" s="44"/>
      <c r="Y484" s="44"/>
      <c r="Z484" s="44"/>
      <c r="AA484" s="44"/>
      <c r="AB484" s="44"/>
      <c r="AC484" s="44"/>
      <c r="AD484" s="44"/>
      <c r="AE484" s="44"/>
      <c r="AF484" s="44"/>
      <c r="AG484" s="44"/>
      <c r="AH484" s="20"/>
      <c r="AI484" s="20"/>
      <c r="AJ484" s="20"/>
      <c r="AK484" s="20"/>
      <c r="AL484" s="20"/>
      <c r="AM484" s="20"/>
      <c r="AN484" s="20"/>
      <c r="AO484" s="20"/>
      <c r="AP484" s="20"/>
      <c r="AQ484" s="20"/>
      <c r="AR484" s="20"/>
      <c r="AS484" s="20"/>
      <c r="AT484" s="20"/>
      <c r="AU484" s="20"/>
      <c r="AV484" s="20"/>
      <c r="AW484" s="20"/>
      <c r="AX484" s="20"/>
      <c r="AY484" s="20"/>
      <c r="AZ484" s="20"/>
      <c r="BA484" s="20"/>
      <c r="BB484" s="20"/>
      <c r="BC484" s="20"/>
      <c r="BD484" s="20"/>
      <c r="BE484" s="20"/>
      <c r="BF484" s="20"/>
      <c r="BG484" s="20"/>
      <c r="BH484" s="20"/>
      <c r="BI484" s="20"/>
      <c r="BJ484" s="20"/>
      <c r="BK484" s="20"/>
      <c r="BL484" s="20"/>
      <c r="BM484" s="20"/>
      <c r="BN484" s="20"/>
      <c r="BO484" s="20"/>
      <c r="BP484" s="20"/>
      <c r="BQ484" s="20"/>
      <c r="BR484" s="20"/>
      <c r="BS484" s="20"/>
      <c r="BT484" s="20"/>
      <c r="BU484" s="20"/>
      <c r="BV484" s="20"/>
      <c r="BW484" s="20"/>
      <c r="BX484" s="20"/>
      <c r="BY484" s="20"/>
      <c r="BZ484" s="20"/>
      <c r="CA484" s="20"/>
      <c r="CB484" s="20"/>
      <c r="CC484" s="20"/>
      <c r="CD484" s="20"/>
      <c r="CE484" s="20"/>
      <c r="CF484" s="20"/>
      <c r="CG484" s="20"/>
      <c r="CH484" s="20"/>
      <c r="CI484" s="20"/>
      <c r="CJ484" s="20"/>
      <c r="CK484" s="20"/>
      <c r="CL484" s="20"/>
      <c r="CM484" s="20"/>
      <c r="CN484" s="20"/>
      <c r="CO484" s="20"/>
      <c r="CP484" s="20"/>
      <c r="CQ484" s="20"/>
      <c r="CR484" s="20"/>
      <c r="CS484" s="20"/>
      <c r="CT484" s="20"/>
      <c r="CU484" s="20"/>
      <c r="CV484" s="20"/>
      <c r="CW484" s="20"/>
      <c r="CX484" s="20"/>
    </row>
    <row r="485" spans="1:256">
      <c r="A485" s="33">
        <v>481</v>
      </c>
      <c r="B485" s="42" t="s">
        <v>547</v>
      </c>
      <c r="C485" s="54" t="s">
        <v>548</v>
      </c>
      <c r="D485" s="36"/>
      <c r="E485" s="36" t="s">
        <v>15</v>
      </c>
      <c r="F485" s="37">
        <f t="shared" si="9"/>
        <v>4</v>
      </c>
      <c r="G485" s="38"/>
      <c r="H485" s="39"/>
      <c r="I485" s="40"/>
      <c r="J485" s="41"/>
      <c r="K485" s="20"/>
      <c r="L485" s="44"/>
      <c r="M485" s="44"/>
      <c r="N485" s="44"/>
      <c r="O485" s="45"/>
      <c r="P485" s="44"/>
      <c r="Q485" s="44"/>
      <c r="R485" s="44"/>
      <c r="S485" s="44"/>
      <c r="T485" s="44"/>
      <c r="U485" s="44"/>
      <c r="V485" s="44"/>
      <c r="W485" s="44"/>
      <c r="X485" s="44"/>
      <c r="Y485" s="44"/>
      <c r="Z485" s="44"/>
      <c r="AA485" s="44"/>
      <c r="AB485" s="44"/>
      <c r="AC485" s="44"/>
      <c r="AD485" s="44"/>
      <c r="AE485" s="44"/>
      <c r="AF485" s="44"/>
      <c r="AG485" s="44"/>
      <c r="AH485" s="20"/>
      <c r="AI485" s="20"/>
      <c r="AJ485" s="20"/>
      <c r="AK485" s="20"/>
      <c r="AL485" s="20"/>
      <c r="AM485" s="20"/>
      <c r="AN485" s="20"/>
      <c r="AO485" s="20"/>
      <c r="AP485" s="20"/>
      <c r="AQ485" s="20"/>
      <c r="AR485" s="20"/>
      <c r="AS485" s="20"/>
      <c r="AT485" s="20">
        <v>4</v>
      </c>
      <c r="AU485" s="20"/>
      <c r="AV485" s="20"/>
      <c r="AW485" s="20"/>
      <c r="AX485" s="20"/>
      <c r="AY485" s="20"/>
      <c r="AZ485" s="20"/>
      <c r="BA485" s="20"/>
      <c r="BB485" s="20"/>
      <c r="BC485" s="20"/>
      <c r="BD485" s="20"/>
      <c r="BE485" s="20"/>
      <c r="BF485" s="20"/>
      <c r="BG485" s="20"/>
      <c r="BH485" s="20"/>
      <c r="BI485" s="20"/>
      <c r="BJ485" s="20"/>
      <c r="BK485" s="20"/>
      <c r="BL485" s="20"/>
      <c r="BM485" s="20"/>
      <c r="BN485" s="20"/>
      <c r="BO485" s="20"/>
      <c r="BP485" s="20"/>
      <c r="BQ485" s="20"/>
      <c r="BR485" s="20"/>
      <c r="BS485" s="20"/>
      <c r="BT485" s="20"/>
      <c r="BU485" s="20"/>
      <c r="BV485" s="20"/>
      <c r="BW485" s="20"/>
      <c r="BX485" s="20"/>
      <c r="BY485" s="20"/>
      <c r="BZ485" s="20"/>
      <c r="CA485" s="20"/>
      <c r="CB485" s="20"/>
      <c r="CC485" s="20"/>
      <c r="CD485" s="20"/>
      <c r="CE485" s="20"/>
      <c r="CF485" s="20"/>
      <c r="CG485" s="20"/>
      <c r="CH485" s="20"/>
      <c r="CI485" s="20"/>
      <c r="CJ485" s="20"/>
      <c r="CK485" s="20"/>
      <c r="CL485" s="20"/>
      <c r="CM485" s="20"/>
      <c r="CN485" s="20"/>
      <c r="CO485" s="20"/>
      <c r="CP485" s="20"/>
      <c r="CQ485" s="20"/>
      <c r="CR485" s="20"/>
      <c r="CS485" s="20"/>
      <c r="CT485" s="20"/>
      <c r="CU485" s="20"/>
      <c r="CV485" s="20"/>
      <c r="CW485" s="20"/>
      <c r="CX485" s="20"/>
    </row>
    <row r="486" spans="1:256">
      <c r="A486" s="33">
        <v>482</v>
      </c>
      <c r="B486" s="42" t="s">
        <v>549</v>
      </c>
      <c r="C486" s="54" t="s">
        <v>550</v>
      </c>
      <c r="D486" s="36"/>
      <c r="E486" s="36" t="s">
        <v>15</v>
      </c>
      <c r="F486" s="37">
        <f t="shared" si="9"/>
        <v>2</v>
      </c>
      <c r="G486" s="38"/>
      <c r="H486" s="39"/>
      <c r="I486" s="40"/>
      <c r="J486" s="41"/>
      <c r="K486" s="20"/>
      <c r="L486" s="44"/>
      <c r="M486" s="44"/>
      <c r="N486" s="44"/>
      <c r="O486" s="45"/>
      <c r="P486" s="44"/>
      <c r="Q486" s="44"/>
      <c r="R486" s="44">
        <v>2</v>
      </c>
      <c r="S486" s="44"/>
      <c r="T486" s="44"/>
      <c r="U486" s="44"/>
      <c r="V486" s="44"/>
      <c r="W486" s="44"/>
      <c r="X486" s="44"/>
      <c r="Y486" s="44"/>
      <c r="Z486" s="44"/>
      <c r="AA486" s="44"/>
      <c r="AB486" s="44"/>
      <c r="AC486" s="44"/>
      <c r="AD486" s="44"/>
      <c r="AE486" s="44"/>
      <c r="AF486" s="44"/>
      <c r="AG486" s="44"/>
      <c r="AH486" s="20"/>
      <c r="AI486" s="20"/>
      <c r="AJ486" s="20"/>
      <c r="AK486" s="20"/>
      <c r="AL486" s="20"/>
      <c r="AM486" s="20"/>
      <c r="AN486" s="20"/>
      <c r="AO486" s="20"/>
      <c r="AP486" s="20"/>
      <c r="AQ486" s="20"/>
      <c r="AR486" s="20"/>
      <c r="AS486" s="20"/>
      <c r="AT486" s="20"/>
      <c r="AU486" s="20"/>
      <c r="AV486" s="20"/>
      <c r="AW486" s="20"/>
      <c r="AX486" s="20"/>
      <c r="AY486" s="20"/>
      <c r="AZ486" s="20"/>
      <c r="BA486" s="20"/>
      <c r="BB486" s="20"/>
      <c r="BC486" s="20"/>
      <c r="BD486" s="20"/>
      <c r="BE486" s="20"/>
      <c r="BF486" s="20"/>
      <c r="BG486" s="20"/>
      <c r="BH486" s="20"/>
      <c r="BI486" s="20"/>
      <c r="BJ486" s="20"/>
      <c r="BK486" s="20"/>
      <c r="BL486" s="20"/>
      <c r="BM486" s="20"/>
      <c r="BN486" s="20"/>
      <c r="BO486" s="20"/>
      <c r="BP486" s="20"/>
      <c r="BQ486" s="20"/>
      <c r="BR486" s="20"/>
      <c r="BS486" s="20"/>
      <c r="BT486" s="20"/>
      <c r="BU486" s="20"/>
      <c r="BV486" s="20"/>
      <c r="BW486" s="20"/>
      <c r="BX486" s="20"/>
      <c r="BY486" s="20"/>
      <c r="BZ486" s="20"/>
      <c r="CA486" s="20"/>
      <c r="CB486" s="20"/>
      <c r="CC486" s="20"/>
      <c r="CD486" s="20"/>
      <c r="CE486" s="20"/>
      <c r="CF486" s="20"/>
      <c r="CG486" s="20"/>
      <c r="CH486" s="20"/>
      <c r="CI486" s="20"/>
      <c r="CJ486" s="20"/>
      <c r="CK486" s="20"/>
      <c r="CL486" s="20"/>
      <c r="CM486" s="20"/>
      <c r="CN486" s="20"/>
      <c r="CO486" s="20"/>
      <c r="CP486" s="20"/>
      <c r="CQ486" s="20"/>
      <c r="CR486" s="20"/>
      <c r="CS486" s="20"/>
      <c r="CT486" s="20"/>
      <c r="CU486" s="20"/>
      <c r="CV486" s="20"/>
      <c r="CW486" s="20"/>
      <c r="CX486" s="20"/>
    </row>
    <row r="487" spans="1:256">
      <c r="A487" s="33">
        <v>483</v>
      </c>
      <c r="B487" s="92" t="s">
        <v>551</v>
      </c>
      <c r="C487" s="54" t="s">
        <v>552</v>
      </c>
      <c r="D487" s="36"/>
      <c r="E487" s="36" t="s">
        <v>15</v>
      </c>
      <c r="F487" s="37">
        <f t="shared" si="9"/>
        <v>9</v>
      </c>
      <c r="G487" s="38"/>
      <c r="H487" s="39"/>
      <c r="I487" s="40"/>
      <c r="J487" s="20"/>
      <c r="K487" s="20"/>
      <c r="L487" s="44"/>
      <c r="M487" s="44">
        <v>5</v>
      </c>
      <c r="N487" s="44"/>
      <c r="O487" s="45"/>
      <c r="P487" s="44"/>
      <c r="Q487" s="44"/>
      <c r="R487" s="44"/>
      <c r="S487" s="44"/>
      <c r="T487" s="44"/>
      <c r="U487" s="44"/>
      <c r="V487" s="44"/>
      <c r="W487" s="44"/>
      <c r="X487" s="44"/>
      <c r="Y487" s="44"/>
      <c r="Z487" s="44"/>
      <c r="AA487" s="44"/>
      <c r="AB487" s="44"/>
      <c r="AC487" s="44"/>
      <c r="AD487" s="44"/>
      <c r="AE487" s="44"/>
      <c r="AF487" s="44"/>
      <c r="AG487" s="44"/>
      <c r="AH487" s="20"/>
      <c r="AI487" s="20"/>
      <c r="AJ487" s="20"/>
      <c r="AK487" s="20"/>
      <c r="AL487" s="20"/>
      <c r="AM487" s="20"/>
      <c r="AN487" s="20"/>
      <c r="AO487" s="20"/>
      <c r="AP487" s="20"/>
      <c r="AQ487" s="20"/>
      <c r="AR487" s="20"/>
      <c r="AS487" s="20"/>
      <c r="AT487" s="20"/>
      <c r="AU487" s="20"/>
      <c r="AV487" s="20"/>
      <c r="AW487" s="20"/>
      <c r="AX487" s="20"/>
      <c r="AY487" s="20"/>
      <c r="AZ487" s="20"/>
      <c r="BA487" s="20">
        <v>4</v>
      </c>
      <c r="BB487" s="20"/>
      <c r="BC487" s="20"/>
      <c r="BD487" s="20"/>
      <c r="BE487" s="20"/>
      <c r="BF487" s="20"/>
      <c r="BG487" s="20"/>
      <c r="BH487" s="20"/>
      <c r="BI487" s="20"/>
      <c r="BJ487" s="20"/>
      <c r="BK487" s="20"/>
      <c r="BL487" s="20"/>
      <c r="BM487" s="20"/>
      <c r="BN487" s="20"/>
      <c r="BO487" s="20"/>
      <c r="BP487" s="20"/>
      <c r="BQ487" s="20"/>
      <c r="BR487" s="20"/>
      <c r="BS487" s="20"/>
      <c r="BT487" s="20"/>
      <c r="BU487" s="20"/>
      <c r="BV487" s="20"/>
      <c r="BW487" s="20"/>
      <c r="BX487" s="20"/>
      <c r="BY487" s="20"/>
      <c r="BZ487" s="20"/>
      <c r="CA487" s="20"/>
      <c r="CB487" s="20"/>
      <c r="CC487" s="20"/>
      <c r="CD487" s="20"/>
      <c r="CE487" s="20"/>
      <c r="CF487" s="20"/>
      <c r="CG487" s="20"/>
      <c r="CH487" s="20"/>
      <c r="CI487" s="20"/>
      <c r="CJ487" s="20"/>
      <c r="CK487" s="20"/>
      <c r="CL487" s="20"/>
      <c r="CM487" s="20"/>
      <c r="CN487" s="20"/>
      <c r="CO487" s="20"/>
      <c r="CP487" s="20"/>
      <c r="CQ487" s="20"/>
      <c r="CR487" s="20"/>
      <c r="CS487" s="20"/>
      <c r="CT487" s="20"/>
      <c r="CU487" s="20"/>
      <c r="CV487" s="20"/>
      <c r="CW487" s="20"/>
      <c r="CX487" s="20"/>
    </row>
    <row r="488" spans="1:256" ht="30">
      <c r="A488" s="33">
        <v>484</v>
      </c>
      <c r="B488" s="42" t="s">
        <v>553</v>
      </c>
      <c r="C488" s="54" t="s">
        <v>554</v>
      </c>
      <c r="D488" s="36"/>
      <c r="E488" s="36" t="s">
        <v>15</v>
      </c>
      <c r="F488" s="37">
        <f t="shared" si="9"/>
        <v>12</v>
      </c>
      <c r="G488" s="38"/>
      <c r="H488" s="39"/>
      <c r="I488" s="40"/>
      <c r="J488" s="20"/>
      <c r="K488" s="20"/>
      <c r="L488" s="44"/>
      <c r="M488" s="44"/>
      <c r="N488" s="44"/>
      <c r="O488" s="45"/>
      <c r="P488" s="44"/>
      <c r="Q488" s="44">
        <v>4</v>
      </c>
      <c r="R488" s="44"/>
      <c r="S488" s="44"/>
      <c r="T488" s="44">
        <v>6</v>
      </c>
      <c r="U488" s="44"/>
      <c r="V488" s="44"/>
      <c r="W488" s="44"/>
      <c r="X488" s="44"/>
      <c r="Y488" s="44"/>
      <c r="Z488" s="44"/>
      <c r="AA488" s="44"/>
      <c r="AB488" s="44"/>
      <c r="AC488" s="44"/>
      <c r="AD488" s="44"/>
      <c r="AE488" s="44"/>
      <c r="AF488" s="44"/>
      <c r="AG488" s="44"/>
      <c r="AH488" s="20"/>
      <c r="AI488" s="20"/>
      <c r="AJ488" s="20"/>
      <c r="AK488" s="20"/>
      <c r="AL488" s="20"/>
      <c r="AM488" s="20"/>
      <c r="AN488" s="20"/>
      <c r="AO488" s="20"/>
      <c r="AP488" s="20"/>
      <c r="AQ488" s="20"/>
      <c r="AR488" s="20"/>
      <c r="AS488" s="20"/>
      <c r="AT488" s="20"/>
      <c r="AU488" s="20"/>
      <c r="AV488" s="20"/>
      <c r="AW488" s="20"/>
      <c r="AX488" s="20"/>
      <c r="AY488" s="20"/>
      <c r="AZ488" s="20"/>
      <c r="BA488" s="20">
        <v>2</v>
      </c>
      <c r="BB488" s="20"/>
      <c r="BC488" s="20"/>
      <c r="BD488" s="20"/>
      <c r="BE488" s="20"/>
      <c r="BF488" s="20"/>
      <c r="BG488" s="20"/>
      <c r="BH488" s="20"/>
      <c r="BI488" s="20"/>
      <c r="BJ488" s="20"/>
      <c r="BK488" s="20"/>
      <c r="BL488" s="20"/>
      <c r="BM488" s="20"/>
      <c r="BN488" s="20"/>
      <c r="BO488" s="20"/>
      <c r="BP488" s="20"/>
      <c r="BQ488" s="20"/>
      <c r="BR488" s="20"/>
      <c r="BS488" s="20"/>
      <c r="BT488" s="20"/>
      <c r="BU488" s="20"/>
      <c r="BV488" s="20"/>
      <c r="BW488" s="20"/>
      <c r="BX488" s="20"/>
      <c r="BY488" s="20"/>
      <c r="BZ488" s="20"/>
      <c r="CA488" s="20"/>
      <c r="CB488" s="20"/>
      <c r="CC488" s="20"/>
      <c r="CD488" s="20"/>
      <c r="CE488" s="20"/>
      <c r="CF488" s="20"/>
      <c r="CG488" s="20"/>
      <c r="CH488" s="20"/>
      <c r="CI488" s="20"/>
      <c r="CJ488" s="20"/>
      <c r="CK488" s="20"/>
      <c r="CL488" s="20"/>
      <c r="CM488" s="20"/>
      <c r="CN488" s="20"/>
      <c r="CO488" s="20"/>
      <c r="CP488" s="20"/>
      <c r="CQ488" s="20"/>
      <c r="CR488" s="20"/>
      <c r="CS488" s="20"/>
      <c r="CT488" s="20"/>
      <c r="CU488" s="20"/>
      <c r="CV488" s="20"/>
      <c r="CW488" s="20"/>
      <c r="CX488" s="20"/>
    </row>
    <row r="489" spans="1:256">
      <c r="A489" s="33">
        <v>485</v>
      </c>
      <c r="B489" s="42" t="s">
        <v>555</v>
      </c>
      <c r="C489" s="54" t="s">
        <v>556</v>
      </c>
      <c r="D489" s="36"/>
      <c r="E489" s="36" t="s">
        <v>15</v>
      </c>
      <c r="F489" s="37">
        <f t="shared" si="9"/>
        <v>6</v>
      </c>
      <c r="G489" s="38"/>
      <c r="H489" s="39"/>
      <c r="I489" s="40"/>
      <c r="J489" s="20"/>
      <c r="K489" s="20"/>
      <c r="L489" s="44"/>
      <c r="M489" s="44"/>
      <c r="N489" s="44"/>
      <c r="O489" s="45"/>
      <c r="P489" s="44"/>
      <c r="Q489" s="44"/>
      <c r="R489" s="44"/>
      <c r="S489" s="44"/>
      <c r="T489" s="44">
        <v>6</v>
      </c>
      <c r="U489" s="44"/>
      <c r="V489" s="44"/>
      <c r="W489" s="44"/>
      <c r="X489" s="44"/>
      <c r="Y489" s="44"/>
      <c r="Z489" s="44"/>
      <c r="AA489" s="44"/>
      <c r="AB489" s="44"/>
      <c r="AC489" s="44"/>
      <c r="AD489" s="44"/>
      <c r="AE489" s="44"/>
      <c r="AF489" s="44"/>
      <c r="AG489" s="44"/>
      <c r="AH489" s="20"/>
      <c r="AI489" s="20"/>
      <c r="AJ489" s="20"/>
      <c r="AK489" s="20"/>
      <c r="AL489" s="20"/>
      <c r="AM489" s="20"/>
      <c r="AN489" s="20"/>
      <c r="AO489" s="20"/>
      <c r="AP489" s="20"/>
      <c r="AQ489" s="20"/>
      <c r="AR489" s="20"/>
      <c r="AS489" s="20"/>
      <c r="AT489" s="20"/>
      <c r="AU489" s="20"/>
      <c r="AV489" s="20"/>
      <c r="AW489" s="20"/>
      <c r="AX489" s="20"/>
      <c r="AY489" s="20"/>
      <c r="AZ489" s="20"/>
      <c r="BA489" s="20"/>
      <c r="BB489" s="20"/>
      <c r="BC489" s="20"/>
      <c r="BD489" s="20"/>
      <c r="BE489" s="20"/>
      <c r="BF489" s="20"/>
      <c r="BG489" s="20"/>
      <c r="BH489" s="20"/>
      <c r="BI489" s="20"/>
      <c r="BJ489" s="20"/>
      <c r="BK489" s="20"/>
      <c r="BL489" s="20"/>
      <c r="BM489" s="20"/>
      <c r="BN489" s="20"/>
      <c r="BO489" s="20"/>
      <c r="BP489" s="20"/>
      <c r="BQ489" s="20"/>
      <c r="BR489" s="20"/>
      <c r="BS489" s="20"/>
      <c r="BT489" s="20"/>
      <c r="BU489" s="20"/>
      <c r="BV489" s="20"/>
      <c r="BW489" s="20"/>
      <c r="BX489" s="20"/>
      <c r="BY489" s="20"/>
      <c r="BZ489" s="20"/>
      <c r="CA489" s="20"/>
      <c r="CB489" s="20"/>
      <c r="CC489" s="20"/>
      <c r="CD489" s="20"/>
      <c r="CE489" s="20"/>
      <c r="CF489" s="20"/>
      <c r="CG489" s="20"/>
      <c r="CH489" s="20"/>
      <c r="CI489" s="20"/>
      <c r="CJ489" s="20"/>
      <c r="CK489" s="20"/>
      <c r="CL489" s="20"/>
      <c r="CM489" s="20"/>
      <c r="CN489" s="20"/>
      <c r="CO489" s="20"/>
      <c r="CP489" s="20"/>
      <c r="CQ489" s="20"/>
      <c r="CR489" s="20"/>
      <c r="CS489" s="20"/>
      <c r="CT489" s="20"/>
      <c r="CU489" s="20"/>
      <c r="CV489" s="20"/>
      <c r="CW489" s="20"/>
      <c r="CX489" s="20"/>
    </row>
    <row r="490" spans="1:256">
      <c r="A490" s="33">
        <v>486</v>
      </c>
      <c r="B490" s="42" t="s">
        <v>557</v>
      </c>
      <c r="C490" s="54" t="s">
        <v>558</v>
      </c>
      <c r="D490" s="36"/>
      <c r="E490" s="36" t="s">
        <v>15</v>
      </c>
      <c r="F490" s="37">
        <f t="shared" si="9"/>
        <v>4</v>
      </c>
      <c r="G490" s="38"/>
      <c r="H490" s="39"/>
      <c r="I490" s="40"/>
      <c r="J490" s="20"/>
      <c r="K490" s="20"/>
      <c r="L490" s="44"/>
      <c r="M490" s="44"/>
      <c r="N490" s="44"/>
      <c r="O490" s="45"/>
      <c r="P490" s="44"/>
      <c r="Q490" s="44"/>
      <c r="R490" s="44"/>
      <c r="S490" s="44"/>
      <c r="T490" s="44"/>
      <c r="U490" s="44"/>
      <c r="V490" s="44"/>
      <c r="W490" s="44"/>
      <c r="X490" s="44"/>
      <c r="Y490" s="44"/>
      <c r="Z490" s="44"/>
      <c r="AA490" s="44"/>
      <c r="AB490" s="44"/>
      <c r="AC490" s="44"/>
      <c r="AD490" s="44"/>
      <c r="AE490" s="44"/>
      <c r="AF490" s="44"/>
      <c r="AG490" s="44"/>
      <c r="AH490" s="20"/>
      <c r="AI490" s="20"/>
      <c r="AJ490" s="20"/>
      <c r="AK490" s="20"/>
      <c r="AL490" s="20"/>
      <c r="AM490" s="20"/>
      <c r="AN490" s="20"/>
      <c r="AO490" s="20"/>
      <c r="AP490" s="20"/>
      <c r="AQ490" s="20"/>
      <c r="AR490" s="20"/>
      <c r="AS490" s="20"/>
      <c r="AT490" s="20">
        <v>4</v>
      </c>
      <c r="AU490" s="20"/>
      <c r="AV490" s="20"/>
      <c r="AW490" s="20"/>
      <c r="AX490" s="20"/>
      <c r="AY490" s="20"/>
      <c r="AZ490" s="20"/>
      <c r="BA490" s="20"/>
      <c r="BB490" s="20"/>
      <c r="BC490" s="20"/>
      <c r="BD490" s="20"/>
      <c r="BE490" s="20"/>
      <c r="BF490" s="20"/>
      <c r="BG490" s="20"/>
      <c r="BH490" s="20"/>
      <c r="BI490" s="20"/>
      <c r="BJ490" s="20"/>
      <c r="BK490" s="20"/>
      <c r="BL490" s="20"/>
      <c r="BM490" s="20"/>
      <c r="BN490" s="20"/>
      <c r="BO490" s="20"/>
      <c r="BP490" s="20"/>
      <c r="BQ490" s="20"/>
      <c r="BR490" s="20"/>
      <c r="BS490" s="20"/>
      <c r="BT490" s="20"/>
      <c r="BU490" s="20"/>
      <c r="BV490" s="20"/>
      <c r="BW490" s="20"/>
      <c r="BX490" s="20"/>
      <c r="BY490" s="20"/>
      <c r="BZ490" s="20"/>
      <c r="CA490" s="20"/>
      <c r="CB490" s="20"/>
      <c r="CC490" s="20"/>
      <c r="CD490" s="20"/>
      <c r="CE490" s="20"/>
      <c r="CF490" s="20"/>
      <c r="CG490" s="20"/>
      <c r="CH490" s="20"/>
      <c r="CI490" s="20"/>
      <c r="CJ490" s="20"/>
      <c r="CK490" s="20"/>
      <c r="CL490" s="20"/>
      <c r="CM490" s="20"/>
      <c r="CN490" s="20"/>
      <c r="CO490" s="20"/>
      <c r="CP490" s="20"/>
      <c r="CQ490" s="20"/>
      <c r="CR490" s="20"/>
      <c r="CS490" s="20"/>
      <c r="CT490" s="20"/>
      <c r="CU490" s="20"/>
      <c r="CV490" s="20"/>
      <c r="CW490" s="20"/>
      <c r="CX490" s="20"/>
    </row>
    <row r="491" spans="1:256" ht="45">
      <c r="A491" s="33">
        <v>487</v>
      </c>
      <c r="B491" s="42" t="s">
        <v>559</v>
      </c>
      <c r="C491" s="54" t="s">
        <v>560</v>
      </c>
      <c r="D491" s="36"/>
      <c r="E491" s="36" t="s">
        <v>15</v>
      </c>
      <c r="F491" s="37">
        <f t="shared" si="9"/>
        <v>2</v>
      </c>
      <c r="G491" s="38"/>
      <c r="H491" s="39"/>
      <c r="I491" s="40"/>
      <c r="J491" s="20"/>
      <c r="K491" s="20"/>
      <c r="L491" s="44"/>
      <c r="M491" s="44"/>
      <c r="N491" s="44"/>
      <c r="O491" s="45"/>
      <c r="P491" s="44"/>
      <c r="Q491" s="44"/>
      <c r="R491" s="44"/>
      <c r="S491" s="44"/>
      <c r="T491" s="44"/>
      <c r="U491" s="44"/>
      <c r="V491" s="44"/>
      <c r="W491" s="44"/>
      <c r="X491" s="44"/>
      <c r="Y491" s="44"/>
      <c r="Z491" s="44"/>
      <c r="AA491" s="44"/>
      <c r="AB491" s="44"/>
      <c r="AC491" s="44"/>
      <c r="AD491" s="44"/>
      <c r="AE491" s="44"/>
      <c r="AF491" s="44"/>
      <c r="AG491" s="44"/>
      <c r="AH491" s="20"/>
      <c r="AI491" s="20"/>
      <c r="AJ491" s="20"/>
      <c r="AK491" s="20"/>
      <c r="AL491" s="20"/>
      <c r="AM491" s="20"/>
      <c r="AN491" s="20"/>
      <c r="AO491" s="20"/>
      <c r="AP491" s="20"/>
      <c r="AQ491" s="20"/>
      <c r="AR491" s="20"/>
      <c r="AS491" s="20"/>
      <c r="AT491" s="20"/>
      <c r="AU491" s="20"/>
      <c r="AV491" s="20"/>
      <c r="AW491" s="20"/>
      <c r="AX491" s="20"/>
      <c r="AY491" s="20"/>
      <c r="AZ491" s="20"/>
      <c r="BA491" s="20">
        <v>2</v>
      </c>
      <c r="BB491" s="20"/>
      <c r="BC491" s="20"/>
      <c r="BD491" s="20"/>
      <c r="BE491" s="20"/>
      <c r="BF491" s="20"/>
      <c r="BG491" s="20"/>
      <c r="BH491" s="20"/>
      <c r="BI491" s="20"/>
      <c r="BJ491" s="20"/>
      <c r="BK491" s="20"/>
      <c r="BL491" s="20"/>
      <c r="BM491" s="20"/>
      <c r="BN491" s="20"/>
      <c r="BO491" s="20"/>
      <c r="BP491" s="20"/>
      <c r="BQ491" s="20"/>
      <c r="BR491" s="20"/>
      <c r="BS491" s="20"/>
      <c r="BT491" s="20"/>
      <c r="BU491" s="20"/>
      <c r="BV491" s="20"/>
      <c r="BW491" s="20"/>
      <c r="BX491" s="20"/>
      <c r="BY491" s="20"/>
      <c r="BZ491" s="20"/>
      <c r="CA491" s="20"/>
      <c r="CB491" s="20"/>
      <c r="CC491" s="20"/>
      <c r="CD491" s="20"/>
      <c r="CE491" s="20"/>
      <c r="CF491" s="20"/>
      <c r="CG491" s="20"/>
      <c r="CH491" s="20"/>
      <c r="CI491" s="20"/>
      <c r="CJ491" s="20"/>
      <c r="CK491" s="20"/>
      <c r="CL491" s="20"/>
      <c r="CM491" s="20"/>
      <c r="CN491" s="20"/>
      <c r="CO491" s="20"/>
      <c r="CP491" s="20"/>
      <c r="CQ491" s="20"/>
      <c r="CR491" s="20"/>
      <c r="CS491" s="20"/>
      <c r="CT491" s="20"/>
      <c r="CU491" s="20"/>
      <c r="CV491" s="20"/>
      <c r="CW491" s="20"/>
      <c r="CX491" s="20"/>
    </row>
    <row r="492" spans="1:256" ht="30">
      <c r="A492" s="33">
        <v>488</v>
      </c>
      <c r="B492" s="42" t="s">
        <v>561</v>
      </c>
      <c r="C492" s="54" t="s">
        <v>562</v>
      </c>
      <c r="D492" s="36"/>
      <c r="E492" s="36" t="s">
        <v>15</v>
      </c>
      <c r="F492" s="37">
        <f t="shared" si="9"/>
        <v>3</v>
      </c>
      <c r="G492" s="38"/>
      <c r="H492" s="39"/>
      <c r="I492" s="40"/>
      <c r="J492" s="20"/>
      <c r="K492" s="20"/>
      <c r="L492" s="44"/>
      <c r="M492" s="44"/>
      <c r="N492" s="44"/>
      <c r="O492" s="45"/>
      <c r="P492" s="44"/>
      <c r="Q492" s="44"/>
      <c r="R492" s="44"/>
      <c r="S492" s="44">
        <v>3</v>
      </c>
      <c r="T492" s="44"/>
      <c r="U492" s="44"/>
      <c r="V492" s="44"/>
      <c r="W492" s="44"/>
      <c r="X492" s="44"/>
      <c r="Y492" s="44"/>
      <c r="Z492" s="44"/>
      <c r="AA492" s="44"/>
      <c r="AB492" s="44"/>
      <c r="AC492" s="44"/>
      <c r="AD492" s="44"/>
      <c r="AE492" s="44"/>
      <c r="AF492" s="44"/>
      <c r="AG492" s="44"/>
      <c r="AH492" s="20"/>
      <c r="AI492" s="20"/>
      <c r="AJ492" s="20"/>
      <c r="AK492" s="20"/>
      <c r="AL492" s="20"/>
      <c r="AM492" s="20"/>
      <c r="AN492" s="20"/>
      <c r="AO492" s="20"/>
      <c r="AP492" s="20"/>
      <c r="AQ492" s="20"/>
      <c r="AR492" s="20"/>
      <c r="AS492" s="20"/>
      <c r="AT492" s="20"/>
      <c r="AU492" s="20"/>
      <c r="AV492" s="20"/>
      <c r="AW492" s="20"/>
      <c r="AX492" s="20"/>
      <c r="AY492" s="20"/>
      <c r="AZ492" s="20"/>
      <c r="BA492" s="20"/>
      <c r="BB492" s="20"/>
      <c r="BC492" s="20"/>
      <c r="BD492" s="20"/>
      <c r="BE492" s="20"/>
      <c r="BF492" s="20"/>
      <c r="BG492" s="20"/>
      <c r="BH492" s="20"/>
      <c r="BI492" s="20"/>
      <c r="BJ492" s="20"/>
      <c r="BK492" s="20"/>
      <c r="BL492" s="20"/>
      <c r="BM492" s="20"/>
      <c r="BN492" s="20"/>
      <c r="BO492" s="20"/>
      <c r="BP492" s="20"/>
      <c r="BQ492" s="20"/>
      <c r="BR492" s="20"/>
      <c r="BS492" s="20"/>
      <c r="BT492" s="20"/>
      <c r="BU492" s="20"/>
      <c r="BV492" s="20"/>
      <c r="BW492" s="20"/>
      <c r="BX492" s="20"/>
      <c r="BY492" s="20"/>
      <c r="BZ492" s="20"/>
      <c r="CA492" s="20"/>
      <c r="CB492" s="20"/>
      <c r="CC492" s="20"/>
      <c r="CD492" s="20"/>
      <c r="CE492" s="20"/>
      <c r="CF492" s="20"/>
      <c r="CG492" s="20"/>
      <c r="CH492" s="20"/>
      <c r="CI492" s="20"/>
      <c r="CJ492" s="20"/>
      <c r="CK492" s="20"/>
      <c r="CL492" s="20"/>
      <c r="CM492" s="20"/>
      <c r="CN492" s="20"/>
      <c r="CO492" s="20"/>
      <c r="CP492" s="20"/>
      <c r="CQ492" s="20"/>
      <c r="CR492" s="20"/>
      <c r="CS492" s="20"/>
      <c r="CT492" s="20"/>
      <c r="CU492" s="20"/>
      <c r="CV492" s="20"/>
      <c r="CW492" s="20"/>
      <c r="CX492" s="20"/>
    </row>
    <row r="493" spans="1:256" ht="76.5">
      <c r="A493" s="33">
        <v>489</v>
      </c>
      <c r="B493" s="93" t="s">
        <v>563</v>
      </c>
      <c r="C493" s="54" t="s">
        <v>564</v>
      </c>
      <c r="D493" s="36"/>
      <c r="E493" s="36" t="s">
        <v>11</v>
      </c>
      <c r="F493" s="37">
        <f t="shared" si="9"/>
        <v>7</v>
      </c>
      <c r="G493" s="38"/>
      <c r="H493" s="39"/>
      <c r="I493" s="40"/>
      <c r="J493" s="20"/>
      <c r="K493" s="20"/>
      <c r="L493" s="44"/>
      <c r="M493" s="44"/>
      <c r="N493" s="44"/>
      <c r="O493" s="45"/>
      <c r="P493" s="44"/>
      <c r="Q493" s="44"/>
      <c r="R493" s="44">
        <v>1</v>
      </c>
      <c r="S493" s="44"/>
      <c r="T493" s="44"/>
      <c r="U493" s="44"/>
      <c r="V493" s="44"/>
      <c r="W493" s="44"/>
      <c r="X493" s="44"/>
      <c r="Y493" s="44"/>
      <c r="Z493" s="44"/>
      <c r="AA493" s="44"/>
      <c r="AB493" s="44"/>
      <c r="AC493" s="44"/>
      <c r="AD493" s="44"/>
      <c r="AE493" s="44"/>
      <c r="AF493" s="44"/>
      <c r="AG493" s="44"/>
      <c r="AH493" s="20"/>
      <c r="AI493" s="20"/>
      <c r="AJ493" s="20"/>
      <c r="AK493" s="20"/>
      <c r="AL493" s="20"/>
      <c r="AM493" s="20"/>
      <c r="AN493" s="20"/>
      <c r="AO493" s="20"/>
      <c r="AP493" s="20"/>
      <c r="AQ493" s="20"/>
      <c r="AR493" s="20"/>
      <c r="AS493" s="20"/>
      <c r="AT493" s="20">
        <v>6</v>
      </c>
      <c r="AU493" s="20"/>
      <c r="AV493" s="20"/>
      <c r="AW493" s="20"/>
      <c r="AX493" s="20"/>
      <c r="AY493" s="20"/>
      <c r="AZ493" s="20"/>
      <c r="BA493" s="20"/>
      <c r="BB493" s="20"/>
      <c r="BC493" s="20"/>
      <c r="BD493" s="20"/>
      <c r="BE493" s="20"/>
      <c r="BF493" s="20"/>
      <c r="BG493" s="20"/>
      <c r="BH493" s="20"/>
      <c r="BI493" s="20"/>
      <c r="BJ493" s="20"/>
      <c r="BK493" s="20"/>
      <c r="BL493" s="20"/>
      <c r="BM493" s="20"/>
      <c r="BN493" s="20"/>
      <c r="BO493" s="20"/>
      <c r="BP493" s="20"/>
      <c r="BQ493" s="20"/>
      <c r="BR493" s="20"/>
      <c r="BS493" s="20"/>
      <c r="BT493" s="20"/>
      <c r="BU493" s="20"/>
      <c r="BV493" s="20"/>
      <c r="BW493" s="20"/>
      <c r="BX493" s="20"/>
      <c r="BY493" s="20"/>
      <c r="BZ493" s="20"/>
      <c r="CA493" s="20"/>
      <c r="CB493" s="20"/>
      <c r="CC493" s="20"/>
      <c r="CD493" s="20"/>
      <c r="CE493" s="20"/>
      <c r="CF493" s="20"/>
      <c r="CG493" s="20"/>
      <c r="CH493" s="20"/>
      <c r="CI493" s="20"/>
      <c r="CJ493" s="20"/>
      <c r="CK493" s="20"/>
      <c r="CL493" s="20"/>
      <c r="CM493" s="20"/>
      <c r="CN493" s="20"/>
      <c r="CO493" s="20"/>
      <c r="CP493" s="20"/>
      <c r="CQ493" s="20"/>
      <c r="CR493" s="20"/>
      <c r="CS493" s="20"/>
      <c r="CT493" s="20"/>
      <c r="CU493" s="20"/>
      <c r="CV493" s="20"/>
      <c r="CW493" s="20"/>
      <c r="CX493" s="20"/>
    </row>
    <row r="494" spans="1:256" ht="75">
      <c r="A494" s="33">
        <v>490</v>
      </c>
      <c r="B494" s="42" t="s">
        <v>565</v>
      </c>
      <c r="C494" s="54" t="s">
        <v>566</v>
      </c>
      <c r="D494" s="36"/>
      <c r="E494" s="36" t="s">
        <v>15</v>
      </c>
      <c r="F494" s="37">
        <f t="shared" si="9"/>
        <v>5</v>
      </c>
      <c r="G494" s="38"/>
      <c r="H494" s="39"/>
      <c r="I494" s="40"/>
      <c r="J494" s="20"/>
      <c r="K494" s="20"/>
      <c r="L494" s="44"/>
      <c r="M494" s="44"/>
      <c r="N494" s="44"/>
      <c r="O494" s="45"/>
      <c r="P494" s="44"/>
      <c r="Q494" s="44"/>
      <c r="R494" s="44">
        <v>1</v>
      </c>
      <c r="S494" s="44"/>
      <c r="T494" s="44"/>
      <c r="U494" s="44"/>
      <c r="V494" s="44"/>
      <c r="W494" s="44"/>
      <c r="X494" s="44"/>
      <c r="Y494" s="44"/>
      <c r="Z494" s="44"/>
      <c r="AA494" s="44"/>
      <c r="AB494" s="44"/>
      <c r="AC494" s="44"/>
      <c r="AD494" s="44"/>
      <c r="AE494" s="44"/>
      <c r="AF494" s="44"/>
      <c r="AG494" s="44"/>
      <c r="AH494" s="20"/>
      <c r="AI494" s="20"/>
      <c r="AJ494" s="20"/>
      <c r="AK494" s="20"/>
      <c r="AL494" s="20"/>
      <c r="AM494" s="20"/>
      <c r="AN494" s="20"/>
      <c r="AO494" s="20"/>
      <c r="AP494" s="20"/>
      <c r="AQ494" s="20"/>
      <c r="AR494" s="20"/>
      <c r="AS494" s="20"/>
      <c r="AT494" s="20">
        <v>4</v>
      </c>
      <c r="AU494" s="20"/>
      <c r="AV494" s="20"/>
      <c r="AW494" s="20"/>
      <c r="AX494" s="20"/>
      <c r="AY494" s="20"/>
      <c r="AZ494" s="20"/>
      <c r="BA494" s="20"/>
      <c r="BB494" s="20"/>
      <c r="BC494" s="20"/>
      <c r="BD494" s="20"/>
      <c r="BE494" s="20"/>
      <c r="BF494" s="20"/>
      <c r="BG494" s="20"/>
      <c r="BH494" s="20"/>
      <c r="BI494" s="20"/>
      <c r="BJ494" s="20"/>
      <c r="BK494" s="20"/>
      <c r="BL494" s="20"/>
      <c r="BM494" s="20"/>
      <c r="BN494" s="20"/>
      <c r="BO494" s="20"/>
      <c r="BP494" s="20"/>
      <c r="BQ494" s="20"/>
      <c r="BR494" s="20"/>
      <c r="BS494" s="20"/>
      <c r="BT494" s="20"/>
      <c r="BU494" s="20"/>
      <c r="BV494" s="20"/>
      <c r="BW494" s="20"/>
      <c r="BX494" s="20"/>
      <c r="BY494" s="20"/>
      <c r="BZ494" s="20"/>
      <c r="CA494" s="20"/>
      <c r="CB494" s="20"/>
      <c r="CC494" s="20"/>
      <c r="CD494" s="20"/>
      <c r="CE494" s="20"/>
      <c r="CF494" s="20"/>
      <c r="CG494" s="20"/>
      <c r="CH494" s="20"/>
      <c r="CI494" s="20"/>
      <c r="CJ494" s="20"/>
      <c r="CK494" s="20"/>
      <c r="CL494" s="20"/>
      <c r="CM494" s="20"/>
      <c r="CN494" s="20"/>
      <c r="CO494" s="20"/>
      <c r="CP494" s="20"/>
      <c r="CQ494" s="20"/>
      <c r="CR494" s="20"/>
      <c r="CS494" s="20"/>
      <c r="CT494" s="20"/>
      <c r="CU494" s="20"/>
      <c r="CV494" s="20"/>
      <c r="CW494" s="20"/>
      <c r="CX494" s="20"/>
    </row>
    <row r="495" spans="1:256" ht="75">
      <c r="A495" s="33">
        <v>491</v>
      </c>
      <c r="B495" s="42" t="s">
        <v>567</v>
      </c>
      <c r="C495" s="54" t="s">
        <v>568</v>
      </c>
      <c r="D495" s="36"/>
      <c r="E495" s="36" t="s">
        <v>15</v>
      </c>
      <c r="F495" s="37">
        <f t="shared" si="9"/>
        <v>5</v>
      </c>
      <c r="G495" s="38"/>
      <c r="H495" s="39"/>
      <c r="I495" s="40"/>
      <c r="J495" s="20"/>
      <c r="K495" s="20"/>
      <c r="L495" s="44"/>
      <c r="M495" s="44"/>
      <c r="N495" s="44"/>
      <c r="O495" s="45"/>
      <c r="P495" s="44"/>
      <c r="Q495" s="44"/>
      <c r="R495" s="44">
        <v>1</v>
      </c>
      <c r="S495" s="44"/>
      <c r="T495" s="44"/>
      <c r="U495" s="44"/>
      <c r="V495" s="44"/>
      <c r="W495" s="44"/>
      <c r="X495" s="44"/>
      <c r="Y495" s="44"/>
      <c r="Z495" s="44"/>
      <c r="AA495" s="44"/>
      <c r="AB495" s="44"/>
      <c r="AC495" s="44"/>
      <c r="AD495" s="44"/>
      <c r="AE495" s="44"/>
      <c r="AF495" s="44"/>
      <c r="AG495" s="44"/>
      <c r="AH495" s="20"/>
      <c r="AI495" s="20"/>
      <c r="AJ495" s="20"/>
      <c r="AK495" s="20"/>
      <c r="AL495" s="20"/>
      <c r="AM495" s="20"/>
      <c r="AN495" s="20"/>
      <c r="AO495" s="20"/>
      <c r="AP495" s="20"/>
      <c r="AQ495" s="20"/>
      <c r="AR495" s="20"/>
      <c r="AS495" s="20"/>
      <c r="AT495" s="20">
        <v>4</v>
      </c>
      <c r="AU495" s="20"/>
      <c r="AV495" s="20"/>
      <c r="AW495" s="20"/>
      <c r="AX495" s="20"/>
      <c r="AY495" s="20"/>
      <c r="AZ495" s="20"/>
      <c r="BA495" s="20"/>
      <c r="BB495" s="20"/>
      <c r="BC495" s="20"/>
      <c r="BD495" s="20"/>
      <c r="BE495" s="20"/>
      <c r="BF495" s="20"/>
      <c r="BG495" s="20"/>
      <c r="BH495" s="20"/>
      <c r="BI495" s="20"/>
      <c r="BJ495" s="20"/>
      <c r="BK495" s="20"/>
      <c r="BL495" s="20"/>
      <c r="BM495" s="20"/>
      <c r="BN495" s="20"/>
      <c r="BO495" s="20"/>
      <c r="BP495" s="20"/>
      <c r="BQ495" s="20"/>
      <c r="BR495" s="20"/>
      <c r="BS495" s="20"/>
      <c r="BT495" s="20"/>
      <c r="BU495" s="20"/>
      <c r="BV495" s="20"/>
      <c r="BW495" s="20"/>
      <c r="BX495" s="20"/>
      <c r="BY495" s="20"/>
      <c r="BZ495" s="20"/>
      <c r="CA495" s="20"/>
      <c r="CB495" s="20"/>
      <c r="CC495" s="20"/>
      <c r="CD495" s="20"/>
      <c r="CE495" s="20"/>
      <c r="CF495" s="20"/>
      <c r="CG495" s="20"/>
      <c r="CH495" s="20"/>
      <c r="CI495" s="20"/>
      <c r="CJ495" s="20"/>
      <c r="CK495" s="20"/>
      <c r="CL495" s="20"/>
      <c r="CM495" s="20"/>
      <c r="CN495" s="20"/>
      <c r="CO495" s="20"/>
      <c r="CP495" s="20"/>
      <c r="CQ495" s="20"/>
      <c r="CR495" s="20"/>
      <c r="CS495" s="20"/>
      <c r="CT495" s="20"/>
      <c r="CU495" s="20"/>
      <c r="CV495" s="20"/>
      <c r="CW495" s="20"/>
      <c r="CX495" s="20"/>
    </row>
    <row r="496" spans="1:256" ht="75">
      <c r="A496" s="33">
        <v>492</v>
      </c>
      <c r="B496" s="42" t="s">
        <v>569</v>
      </c>
      <c r="C496" s="54" t="s">
        <v>570</v>
      </c>
      <c r="D496" s="36"/>
      <c r="E496" s="36" t="s">
        <v>15</v>
      </c>
      <c r="F496" s="37">
        <f t="shared" si="9"/>
        <v>5</v>
      </c>
      <c r="G496" s="38"/>
      <c r="H496" s="39"/>
      <c r="I496" s="40"/>
      <c r="J496" s="20"/>
      <c r="K496" s="20"/>
      <c r="L496" s="44"/>
      <c r="M496" s="44"/>
      <c r="N496" s="44"/>
      <c r="O496" s="45"/>
      <c r="P496" s="44"/>
      <c r="Q496" s="44"/>
      <c r="R496" s="44">
        <v>1</v>
      </c>
      <c r="S496" s="44"/>
      <c r="T496" s="44"/>
      <c r="U496" s="44"/>
      <c r="V496" s="44"/>
      <c r="W496" s="44"/>
      <c r="X496" s="44"/>
      <c r="Y496" s="44"/>
      <c r="Z496" s="44"/>
      <c r="AA496" s="44"/>
      <c r="AB496" s="44"/>
      <c r="AC496" s="44"/>
      <c r="AD496" s="44"/>
      <c r="AE496" s="44"/>
      <c r="AF496" s="44"/>
      <c r="AG496" s="44"/>
      <c r="AH496" s="20"/>
      <c r="AI496" s="20"/>
      <c r="AJ496" s="20"/>
      <c r="AK496" s="20"/>
      <c r="AL496" s="20"/>
      <c r="AM496" s="20"/>
      <c r="AN496" s="20"/>
      <c r="AO496" s="20"/>
      <c r="AP496" s="20"/>
      <c r="AQ496" s="20"/>
      <c r="AR496" s="20"/>
      <c r="AS496" s="20"/>
      <c r="AT496" s="20">
        <v>4</v>
      </c>
      <c r="AU496" s="20"/>
      <c r="AV496" s="20"/>
      <c r="AW496" s="20"/>
      <c r="AX496" s="20"/>
      <c r="AY496" s="20"/>
      <c r="AZ496" s="20"/>
      <c r="BA496" s="20"/>
      <c r="BB496" s="20"/>
      <c r="BC496" s="20"/>
      <c r="BD496" s="20"/>
      <c r="BE496" s="20"/>
      <c r="BF496" s="20"/>
      <c r="BG496" s="20"/>
      <c r="BH496" s="20"/>
      <c r="BI496" s="20"/>
      <c r="BJ496" s="20"/>
      <c r="BK496" s="20"/>
      <c r="BL496" s="20"/>
      <c r="BM496" s="20"/>
      <c r="BN496" s="20"/>
      <c r="BO496" s="20"/>
      <c r="BP496" s="20"/>
      <c r="BQ496" s="20"/>
      <c r="BR496" s="20"/>
      <c r="BS496" s="20"/>
      <c r="BT496" s="20"/>
      <c r="BU496" s="20"/>
      <c r="BV496" s="20"/>
      <c r="BW496" s="20"/>
      <c r="BX496" s="20"/>
      <c r="BY496" s="20"/>
      <c r="BZ496" s="20"/>
      <c r="CA496" s="20"/>
      <c r="CB496" s="20"/>
      <c r="CC496" s="20"/>
      <c r="CD496" s="20"/>
      <c r="CE496" s="20"/>
      <c r="CF496" s="20"/>
      <c r="CG496" s="20"/>
      <c r="CH496" s="20"/>
      <c r="CI496" s="20"/>
      <c r="CJ496" s="20"/>
      <c r="CK496" s="20"/>
      <c r="CL496" s="20"/>
      <c r="CM496" s="20"/>
      <c r="CN496" s="20"/>
      <c r="CO496" s="20"/>
      <c r="CP496" s="20"/>
      <c r="CQ496" s="20"/>
      <c r="CR496" s="20"/>
      <c r="CS496" s="20"/>
      <c r="CT496" s="20"/>
      <c r="CU496" s="20"/>
      <c r="CV496" s="20"/>
      <c r="CW496" s="20"/>
      <c r="CX496" s="20"/>
    </row>
    <row r="497" spans="1:102">
      <c r="A497" s="33">
        <v>493</v>
      </c>
      <c r="B497" s="42" t="s">
        <v>571</v>
      </c>
      <c r="C497" s="54" t="s">
        <v>572</v>
      </c>
      <c r="D497" s="36"/>
      <c r="E497" s="36" t="s">
        <v>15</v>
      </c>
      <c r="F497" s="37">
        <f t="shared" si="9"/>
        <v>2</v>
      </c>
      <c r="G497" s="38"/>
      <c r="H497" s="39"/>
      <c r="I497" s="40"/>
      <c r="J497" s="20"/>
      <c r="K497" s="20"/>
      <c r="L497" s="44"/>
      <c r="M497" s="44"/>
      <c r="N497" s="44"/>
      <c r="O497" s="45"/>
      <c r="P497" s="44"/>
      <c r="Q497" s="44"/>
      <c r="R497" s="44"/>
      <c r="S497" s="44"/>
      <c r="T497" s="44"/>
      <c r="U497" s="44"/>
      <c r="V497" s="44"/>
      <c r="W497" s="44"/>
      <c r="X497" s="44"/>
      <c r="Y497" s="44"/>
      <c r="Z497" s="44"/>
      <c r="AA497" s="44"/>
      <c r="AB497" s="44"/>
      <c r="AC497" s="44"/>
      <c r="AD497" s="44"/>
      <c r="AE497" s="44"/>
      <c r="AF497" s="44"/>
      <c r="AG497" s="44"/>
      <c r="AH497" s="20"/>
      <c r="AI497" s="20"/>
      <c r="AJ497" s="20"/>
      <c r="AK497" s="20"/>
      <c r="AL497" s="20"/>
      <c r="AM497" s="20"/>
      <c r="AN497" s="20"/>
      <c r="AO497" s="20"/>
      <c r="AP497" s="20"/>
      <c r="AQ497" s="20"/>
      <c r="AR497" s="20"/>
      <c r="AS497" s="20"/>
      <c r="AT497" s="20"/>
      <c r="AU497" s="20"/>
      <c r="AV497" s="20"/>
      <c r="AW497" s="20"/>
      <c r="AX497" s="20"/>
      <c r="AY497" s="20"/>
      <c r="AZ497" s="20"/>
      <c r="BA497" s="20">
        <v>2</v>
      </c>
      <c r="BB497" s="20"/>
      <c r="BC497" s="20"/>
      <c r="BD497" s="20"/>
      <c r="BE497" s="20"/>
      <c r="BF497" s="20"/>
      <c r="BG497" s="20"/>
      <c r="BH497" s="20"/>
      <c r="BI497" s="20"/>
      <c r="BJ497" s="20"/>
      <c r="BK497" s="20"/>
      <c r="BL497" s="20"/>
      <c r="BM497" s="20"/>
      <c r="BN497" s="20"/>
      <c r="BO497" s="20"/>
      <c r="BP497" s="20"/>
      <c r="BQ497" s="20"/>
      <c r="BR497" s="20"/>
      <c r="BS497" s="20"/>
      <c r="BT497" s="20"/>
      <c r="BU497" s="20"/>
      <c r="BV497" s="20"/>
      <c r="BW497" s="20"/>
      <c r="BX497" s="20"/>
      <c r="BY497" s="20"/>
      <c r="BZ497" s="20"/>
      <c r="CA497" s="20"/>
      <c r="CB497" s="20"/>
      <c r="CC497" s="20"/>
      <c r="CD497" s="20"/>
      <c r="CE497" s="20"/>
      <c r="CF497" s="20"/>
      <c r="CG497" s="20"/>
      <c r="CH497" s="20"/>
      <c r="CI497" s="20"/>
      <c r="CJ497" s="20"/>
      <c r="CK497" s="20"/>
      <c r="CL497" s="20"/>
      <c r="CM497" s="20"/>
      <c r="CN497" s="20"/>
      <c r="CO497" s="20"/>
      <c r="CP497" s="20"/>
      <c r="CQ497" s="20"/>
      <c r="CR497" s="20"/>
      <c r="CS497" s="20"/>
      <c r="CT497" s="20"/>
      <c r="CU497" s="20"/>
      <c r="CV497" s="20"/>
      <c r="CW497" s="20"/>
      <c r="CX497" s="20"/>
    </row>
    <row r="498" spans="1:102">
      <c r="A498" s="33">
        <v>494</v>
      </c>
      <c r="B498" s="42" t="s">
        <v>573</v>
      </c>
      <c r="C498" s="54" t="s">
        <v>574</v>
      </c>
      <c r="D498" s="36"/>
      <c r="E498" s="36" t="s">
        <v>15</v>
      </c>
      <c r="F498" s="37">
        <f t="shared" si="9"/>
        <v>2</v>
      </c>
      <c r="G498" s="38"/>
      <c r="H498" s="39"/>
      <c r="I498" s="40"/>
      <c r="J498" s="20"/>
      <c r="K498" s="20"/>
      <c r="L498" s="44"/>
      <c r="M498" s="44"/>
      <c r="N498" s="44"/>
      <c r="O498" s="45"/>
      <c r="P498" s="44"/>
      <c r="Q498" s="44"/>
      <c r="R498" s="44"/>
      <c r="S498" s="44"/>
      <c r="T498" s="44"/>
      <c r="U498" s="44"/>
      <c r="V498" s="44"/>
      <c r="W498" s="44"/>
      <c r="X498" s="44"/>
      <c r="Y498" s="44"/>
      <c r="Z498" s="44"/>
      <c r="AA498" s="44"/>
      <c r="AB498" s="44"/>
      <c r="AC498" s="44"/>
      <c r="AD498" s="44"/>
      <c r="AE498" s="44"/>
      <c r="AF498" s="44"/>
      <c r="AG498" s="44"/>
      <c r="AH498" s="20"/>
      <c r="AI498" s="20"/>
      <c r="AJ498" s="20"/>
      <c r="AK498" s="20"/>
      <c r="AL498" s="20"/>
      <c r="AM498" s="20"/>
      <c r="AN498" s="20"/>
      <c r="AO498" s="20"/>
      <c r="AP498" s="20"/>
      <c r="AQ498" s="20"/>
      <c r="AR498" s="20"/>
      <c r="AS498" s="20"/>
      <c r="AT498" s="20"/>
      <c r="AU498" s="20"/>
      <c r="AV498" s="20"/>
      <c r="AW498" s="20"/>
      <c r="AX498" s="20"/>
      <c r="AY498" s="20"/>
      <c r="AZ498" s="20"/>
      <c r="BA498" s="20">
        <v>2</v>
      </c>
      <c r="BB498" s="20"/>
      <c r="BC498" s="20"/>
      <c r="BD498" s="20"/>
      <c r="BE498" s="20"/>
      <c r="BF498" s="20"/>
      <c r="BG498" s="20"/>
      <c r="BH498" s="20"/>
      <c r="BI498" s="20"/>
      <c r="BJ498" s="20"/>
      <c r="BK498" s="20"/>
      <c r="BL498" s="20"/>
      <c r="BM498" s="20"/>
      <c r="BN498" s="20"/>
      <c r="BO498" s="20"/>
      <c r="BP498" s="20"/>
      <c r="BQ498" s="20"/>
      <c r="BR498" s="20"/>
      <c r="BS498" s="20"/>
      <c r="BT498" s="20"/>
      <c r="BU498" s="20"/>
      <c r="BV498" s="20"/>
      <c r="BW498" s="20"/>
      <c r="BX498" s="20"/>
      <c r="BY498" s="20"/>
      <c r="BZ498" s="20"/>
      <c r="CA498" s="20"/>
      <c r="CB498" s="20"/>
      <c r="CC498" s="20"/>
      <c r="CD498" s="20"/>
      <c r="CE498" s="20"/>
      <c r="CF498" s="20"/>
      <c r="CG498" s="20"/>
      <c r="CH498" s="20"/>
      <c r="CI498" s="20"/>
      <c r="CJ498" s="20"/>
      <c r="CK498" s="20"/>
      <c r="CL498" s="20"/>
      <c r="CM498" s="20"/>
      <c r="CN498" s="20"/>
      <c r="CO498" s="20"/>
      <c r="CP498" s="20"/>
      <c r="CQ498" s="20"/>
      <c r="CR498" s="20"/>
      <c r="CS498" s="20"/>
      <c r="CT498" s="20"/>
      <c r="CU498" s="20"/>
      <c r="CV498" s="20"/>
      <c r="CW498" s="20"/>
      <c r="CX498" s="20"/>
    </row>
    <row r="499" spans="1:102">
      <c r="A499" s="33">
        <v>495</v>
      </c>
      <c r="B499" s="42" t="s">
        <v>575</v>
      </c>
      <c r="C499" s="54" t="s">
        <v>576</v>
      </c>
      <c r="D499" s="36"/>
      <c r="E499" s="36" t="s">
        <v>15</v>
      </c>
      <c r="F499" s="37">
        <f t="shared" si="9"/>
        <v>2</v>
      </c>
      <c r="G499" s="38"/>
      <c r="H499" s="39"/>
      <c r="I499" s="40"/>
      <c r="J499" s="20"/>
      <c r="K499" s="20"/>
      <c r="L499" s="44"/>
      <c r="M499" s="44"/>
      <c r="N499" s="44"/>
      <c r="O499" s="45"/>
      <c r="P499" s="44"/>
      <c r="Q499" s="44"/>
      <c r="R499" s="44"/>
      <c r="S499" s="44"/>
      <c r="T499" s="44"/>
      <c r="U499" s="44"/>
      <c r="V499" s="44"/>
      <c r="W499" s="44"/>
      <c r="X499" s="44"/>
      <c r="Y499" s="44"/>
      <c r="Z499" s="44"/>
      <c r="AA499" s="44"/>
      <c r="AB499" s="44"/>
      <c r="AC499" s="44"/>
      <c r="AD499" s="44"/>
      <c r="AE499" s="44"/>
      <c r="AF499" s="44"/>
      <c r="AG499" s="44"/>
      <c r="AH499" s="20"/>
      <c r="AI499" s="20"/>
      <c r="AJ499" s="20"/>
      <c r="AK499" s="20"/>
      <c r="AL499" s="20"/>
      <c r="AM499" s="20"/>
      <c r="AN499" s="20"/>
      <c r="AO499" s="20"/>
      <c r="AP499" s="20"/>
      <c r="AQ499" s="20"/>
      <c r="AR499" s="20"/>
      <c r="AS499" s="20"/>
      <c r="AT499" s="20"/>
      <c r="AU499" s="20"/>
      <c r="AV499" s="20"/>
      <c r="AW499" s="20"/>
      <c r="AX499" s="20"/>
      <c r="AY499" s="20"/>
      <c r="AZ499" s="20"/>
      <c r="BA499" s="20">
        <v>2</v>
      </c>
      <c r="BB499" s="20"/>
      <c r="BC499" s="20"/>
      <c r="BD499" s="20"/>
      <c r="BE499" s="20"/>
      <c r="BF499" s="20"/>
      <c r="BG499" s="20"/>
      <c r="BH499" s="20"/>
      <c r="BI499" s="20"/>
      <c r="BJ499" s="20"/>
      <c r="BK499" s="20"/>
      <c r="BL499" s="20"/>
      <c r="BM499" s="20"/>
      <c r="BN499" s="20"/>
      <c r="BO499" s="20"/>
      <c r="BP499" s="20"/>
      <c r="BQ499" s="20"/>
      <c r="BR499" s="20"/>
      <c r="BS499" s="20"/>
      <c r="BT499" s="20"/>
      <c r="BU499" s="20"/>
      <c r="BV499" s="20"/>
      <c r="BW499" s="20"/>
      <c r="BX499" s="20"/>
      <c r="BY499" s="20"/>
      <c r="BZ499" s="20"/>
      <c r="CA499" s="20"/>
      <c r="CB499" s="20"/>
      <c r="CC499" s="20"/>
      <c r="CD499" s="20"/>
      <c r="CE499" s="20"/>
      <c r="CF499" s="20"/>
      <c r="CG499" s="20"/>
      <c r="CH499" s="20"/>
      <c r="CI499" s="20"/>
      <c r="CJ499" s="20"/>
      <c r="CK499" s="20"/>
      <c r="CL499" s="20"/>
      <c r="CM499" s="20"/>
      <c r="CN499" s="20"/>
      <c r="CO499" s="20"/>
      <c r="CP499" s="20"/>
      <c r="CQ499" s="20"/>
      <c r="CR499" s="20"/>
      <c r="CS499" s="20"/>
      <c r="CT499" s="20"/>
      <c r="CU499" s="20"/>
      <c r="CV499" s="20"/>
      <c r="CW499" s="20"/>
      <c r="CX499" s="20"/>
    </row>
    <row r="500" spans="1:102">
      <c r="A500" s="33">
        <v>496</v>
      </c>
      <c r="B500" s="42" t="s">
        <v>577</v>
      </c>
      <c r="C500" s="54" t="s">
        <v>578</v>
      </c>
      <c r="D500" s="36"/>
      <c r="E500" s="36" t="s">
        <v>15</v>
      </c>
      <c r="F500" s="37">
        <f t="shared" si="9"/>
        <v>2</v>
      </c>
      <c r="G500" s="38"/>
      <c r="H500" s="39"/>
      <c r="I500" s="40"/>
      <c r="J500" s="20"/>
      <c r="K500" s="20"/>
      <c r="L500" s="44"/>
      <c r="M500" s="44"/>
      <c r="N500" s="44"/>
      <c r="O500" s="45"/>
      <c r="P500" s="44"/>
      <c r="Q500" s="44"/>
      <c r="R500" s="44"/>
      <c r="S500" s="44"/>
      <c r="T500" s="44"/>
      <c r="U500" s="44"/>
      <c r="V500" s="44"/>
      <c r="W500" s="44"/>
      <c r="X500" s="44"/>
      <c r="Y500" s="44"/>
      <c r="Z500" s="44"/>
      <c r="AA500" s="44"/>
      <c r="AB500" s="44"/>
      <c r="AC500" s="44"/>
      <c r="AD500" s="44"/>
      <c r="AE500" s="44"/>
      <c r="AF500" s="44"/>
      <c r="AG500" s="44"/>
      <c r="AH500" s="20"/>
      <c r="AI500" s="20"/>
      <c r="AJ500" s="20"/>
      <c r="AK500" s="20"/>
      <c r="AL500" s="20"/>
      <c r="AM500" s="20"/>
      <c r="AN500" s="20"/>
      <c r="AO500" s="20"/>
      <c r="AP500" s="20"/>
      <c r="AQ500" s="20"/>
      <c r="AR500" s="20"/>
      <c r="AS500" s="20"/>
      <c r="AT500" s="20"/>
      <c r="AU500" s="20"/>
      <c r="AV500" s="20"/>
      <c r="AW500" s="20"/>
      <c r="AX500" s="20"/>
      <c r="AY500" s="20"/>
      <c r="AZ500" s="20"/>
      <c r="BA500" s="20">
        <v>2</v>
      </c>
      <c r="BB500" s="20"/>
      <c r="BC500" s="20"/>
      <c r="BD500" s="20"/>
      <c r="BE500" s="20"/>
      <c r="BF500" s="20"/>
      <c r="BG500" s="20"/>
      <c r="BH500" s="20"/>
      <c r="BI500" s="20"/>
      <c r="BJ500" s="20"/>
      <c r="BK500" s="20"/>
      <c r="BL500" s="20"/>
      <c r="BM500" s="20"/>
      <c r="BN500" s="20"/>
      <c r="BO500" s="20"/>
      <c r="BP500" s="20"/>
      <c r="BQ500" s="20"/>
      <c r="BR500" s="20"/>
      <c r="BS500" s="20"/>
      <c r="BT500" s="20"/>
      <c r="BU500" s="20"/>
      <c r="BV500" s="20"/>
      <c r="BW500" s="20"/>
      <c r="BX500" s="20"/>
      <c r="BY500" s="20"/>
      <c r="BZ500" s="20"/>
      <c r="CA500" s="20"/>
      <c r="CB500" s="20"/>
      <c r="CC500" s="20"/>
      <c r="CD500" s="20"/>
      <c r="CE500" s="20"/>
      <c r="CF500" s="20"/>
      <c r="CG500" s="20"/>
      <c r="CH500" s="20"/>
      <c r="CI500" s="20"/>
      <c r="CJ500" s="20"/>
      <c r="CK500" s="20"/>
      <c r="CL500" s="20"/>
      <c r="CM500" s="20"/>
      <c r="CN500" s="20"/>
      <c r="CO500" s="20"/>
      <c r="CP500" s="20"/>
      <c r="CQ500" s="20"/>
      <c r="CR500" s="20"/>
      <c r="CS500" s="20"/>
      <c r="CT500" s="20"/>
      <c r="CU500" s="20"/>
      <c r="CV500" s="20"/>
      <c r="CW500" s="20"/>
      <c r="CX500" s="20"/>
    </row>
    <row r="501" spans="1:102" ht="105">
      <c r="A501" s="33">
        <v>497</v>
      </c>
      <c r="B501" s="42" t="s">
        <v>579</v>
      </c>
      <c r="C501" s="54" t="s">
        <v>580</v>
      </c>
      <c r="D501" s="36"/>
      <c r="E501" s="36" t="s">
        <v>15</v>
      </c>
      <c r="F501" s="37">
        <f t="shared" si="9"/>
        <v>5</v>
      </c>
      <c r="G501" s="38"/>
      <c r="H501" s="39"/>
      <c r="I501" s="40"/>
      <c r="J501" s="20"/>
      <c r="K501" s="20"/>
      <c r="L501" s="44"/>
      <c r="M501" s="44"/>
      <c r="N501" s="44"/>
      <c r="O501" s="45"/>
      <c r="P501" s="44"/>
      <c r="Q501" s="44">
        <v>5</v>
      </c>
      <c r="R501" s="44"/>
      <c r="S501" s="44"/>
      <c r="T501" s="44"/>
      <c r="U501" s="44"/>
      <c r="V501" s="44"/>
      <c r="W501" s="44"/>
      <c r="X501" s="44"/>
      <c r="Y501" s="44"/>
      <c r="Z501" s="44"/>
      <c r="AA501" s="44"/>
      <c r="AB501" s="44"/>
      <c r="AC501" s="44"/>
      <c r="AD501" s="44"/>
      <c r="AE501" s="44"/>
      <c r="AF501" s="44"/>
      <c r="AG501" s="44"/>
      <c r="AH501" s="20"/>
      <c r="AI501" s="20"/>
      <c r="AJ501" s="20"/>
      <c r="AK501" s="20"/>
      <c r="AL501" s="20"/>
      <c r="AM501" s="20"/>
      <c r="AN501" s="20"/>
      <c r="AO501" s="20"/>
      <c r="AP501" s="20"/>
      <c r="AQ501" s="20"/>
      <c r="AR501" s="20"/>
      <c r="AS501" s="20"/>
      <c r="AT501" s="20"/>
      <c r="AU501" s="20"/>
      <c r="AV501" s="20"/>
      <c r="AW501" s="20"/>
      <c r="AX501" s="20"/>
      <c r="AY501" s="20"/>
      <c r="AZ501" s="20"/>
      <c r="BA501" s="20"/>
      <c r="BB501" s="20"/>
      <c r="BC501" s="20"/>
      <c r="BD501" s="20"/>
      <c r="BE501" s="20"/>
      <c r="BF501" s="20"/>
      <c r="BG501" s="20"/>
      <c r="BH501" s="20"/>
      <c r="BI501" s="20"/>
      <c r="BJ501" s="20"/>
      <c r="BK501" s="20"/>
      <c r="BL501" s="20"/>
      <c r="BM501" s="20"/>
      <c r="BN501" s="20"/>
      <c r="BO501" s="20"/>
      <c r="BP501" s="20"/>
      <c r="BQ501" s="20"/>
      <c r="BR501" s="20"/>
      <c r="BS501" s="20"/>
      <c r="BT501" s="20"/>
      <c r="BU501" s="20"/>
      <c r="BV501" s="20"/>
      <c r="BW501" s="20"/>
      <c r="BX501" s="20"/>
      <c r="BY501" s="20"/>
      <c r="BZ501" s="20"/>
      <c r="CA501" s="20"/>
      <c r="CB501" s="20"/>
      <c r="CC501" s="20"/>
      <c r="CD501" s="20"/>
      <c r="CE501" s="20"/>
      <c r="CF501" s="20"/>
      <c r="CG501" s="20"/>
      <c r="CH501" s="20"/>
      <c r="CI501" s="20"/>
      <c r="CJ501" s="20"/>
      <c r="CK501" s="20"/>
      <c r="CL501" s="20"/>
      <c r="CM501" s="20"/>
      <c r="CN501" s="20"/>
      <c r="CO501" s="20"/>
      <c r="CP501" s="20"/>
      <c r="CQ501" s="20"/>
      <c r="CR501" s="20"/>
      <c r="CS501" s="20"/>
      <c r="CT501" s="20"/>
      <c r="CU501" s="20"/>
      <c r="CV501" s="20"/>
      <c r="CW501" s="20"/>
      <c r="CX501" s="20"/>
    </row>
    <row r="502" spans="1:102" ht="105">
      <c r="A502" s="33">
        <v>498</v>
      </c>
      <c r="B502" s="42" t="s">
        <v>581</v>
      </c>
      <c r="C502" s="54" t="s">
        <v>582</v>
      </c>
      <c r="D502" s="36"/>
      <c r="E502" s="36" t="s">
        <v>15</v>
      </c>
      <c r="F502" s="37">
        <f t="shared" si="9"/>
        <v>5</v>
      </c>
      <c r="G502" s="38"/>
      <c r="H502" s="39"/>
      <c r="I502" s="40"/>
      <c r="J502" s="20"/>
      <c r="K502" s="20"/>
      <c r="L502" s="44"/>
      <c r="M502" s="44"/>
      <c r="N502" s="44"/>
      <c r="O502" s="45"/>
      <c r="P502" s="44"/>
      <c r="Q502" s="44">
        <v>5</v>
      </c>
      <c r="R502" s="44"/>
      <c r="S502" s="44"/>
      <c r="T502" s="44"/>
      <c r="U502" s="44"/>
      <c r="V502" s="44"/>
      <c r="W502" s="44"/>
      <c r="X502" s="44"/>
      <c r="Y502" s="44"/>
      <c r="Z502" s="44"/>
      <c r="AA502" s="44"/>
      <c r="AB502" s="44"/>
      <c r="AC502" s="44"/>
      <c r="AD502" s="44"/>
      <c r="AE502" s="44"/>
      <c r="AF502" s="44"/>
      <c r="AG502" s="44"/>
      <c r="AH502" s="20"/>
      <c r="AI502" s="20"/>
      <c r="AJ502" s="20"/>
      <c r="AK502" s="20"/>
      <c r="AL502" s="20"/>
      <c r="AM502" s="20"/>
      <c r="AN502" s="20"/>
      <c r="AO502" s="20"/>
      <c r="AP502" s="20"/>
      <c r="AQ502" s="20"/>
      <c r="AR502" s="20"/>
      <c r="AS502" s="20"/>
      <c r="AT502" s="20"/>
      <c r="AU502" s="20"/>
      <c r="AV502" s="20"/>
      <c r="AW502" s="20"/>
      <c r="AX502" s="20"/>
      <c r="AY502" s="20"/>
      <c r="AZ502" s="20"/>
      <c r="BA502" s="20"/>
      <c r="BB502" s="20"/>
      <c r="BC502" s="20"/>
      <c r="BD502" s="20"/>
      <c r="BE502" s="20"/>
      <c r="BF502" s="20"/>
      <c r="BG502" s="20"/>
      <c r="BH502" s="20"/>
      <c r="BI502" s="20"/>
      <c r="BJ502" s="20"/>
      <c r="BK502" s="20"/>
      <c r="BL502" s="20"/>
      <c r="BM502" s="20"/>
      <c r="BN502" s="20"/>
      <c r="BO502" s="20"/>
      <c r="BP502" s="20"/>
      <c r="BQ502" s="20"/>
      <c r="BR502" s="20"/>
      <c r="BS502" s="20"/>
      <c r="BT502" s="20"/>
      <c r="BU502" s="20"/>
      <c r="BV502" s="20"/>
      <c r="BW502" s="20"/>
      <c r="BX502" s="20"/>
      <c r="BY502" s="20"/>
      <c r="BZ502" s="20"/>
      <c r="CA502" s="20"/>
      <c r="CB502" s="20"/>
      <c r="CC502" s="20"/>
      <c r="CD502" s="20"/>
      <c r="CE502" s="20"/>
      <c r="CF502" s="20"/>
      <c r="CG502" s="20"/>
      <c r="CH502" s="20"/>
      <c r="CI502" s="20"/>
      <c r="CJ502" s="20"/>
      <c r="CK502" s="20"/>
      <c r="CL502" s="20"/>
      <c r="CM502" s="20"/>
      <c r="CN502" s="20"/>
      <c r="CO502" s="20"/>
      <c r="CP502" s="20"/>
      <c r="CQ502" s="20"/>
      <c r="CR502" s="20"/>
      <c r="CS502" s="20"/>
      <c r="CT502" s="20"/>
      <c r="CU502" s="20"/>
      <c r="CV502" s="20"/>
      <c r="CW502" s="20"/>
      <c r="CX502" s="20"/>
    </row>
    <row r="503" spans="1:102" ht="105">
      <c r="A503" s="33">
        <v>499</v>
      </c>
      <c r="B503" s="42" t="s">
        <v>583</v>
      </c>
      <c r="C503" s="54" t="s">
        <v>584</v>
      </c>
      <c r="D503" s="36"/>
      <c r="E503" s="36" t="s">
        <v>15</v>
      </c>
      <c r="F503" s="37">
        <f t="shared" si="9"/>
        <v>5</v>
      </c>
      <c r="G503" s="38"/>
      <c r="H503" s="39"/>
      <c r="I503" s="40"/>
      <c r="J503" s="20"/>
      <c r="K503" s="20"/>
      <c r="L503" s="44"/>
      <c r="M503" s="44"/>
      <c r="N503" s="44"/>
      <c r="O503" s="45"/>
      <c r="P503" s="44"/>
      <c r="Q503" s="44">
        <v>5</v>
      </c>
      <c r="R503" s="44"/>
      <c r="S503" s="44"/>
      <c r="T503" s="44"/>
      <c r="U503" s="44"/>
      <c r="V503" s="44"/>
      <c r="W503" s="44"/>
      <c r="X503" s="44"/>
      <c r="Y503" s="44"/>
      <c r="Z503" s="44"/>
      <c r="AA503" s="44"/>
      <c r="AB503" s="44"/>
      <c r="AC503" s="44"/>
      <c r="AD503" s="44"/>
      <c r="AE503" s="44"/>
      <c r="AF503" s="44"/>
      <c r="AG503" s="44"/>
      <c r="AH503" s="20"/>
      <c r="AI503" s="20"/>
      <c r="AJ503" s="20"/>
      <c r="AK503" s="20"/>
      <c r="AL503" s="20"/>
      <c r="AM503" s="20"/>
      <c r="AN503" s="20"/>
      <c r="AO503" s="20"/>
      <c r="AP503" s="20"/>
      <c r="AQ503" s="20"/>
      <c r="AR503" s="20"/>
      <c r="AS503" s="20"/>
      <c r="AT503" s="20"/>
      <c r="AU503" s="20"/>
      <c r="AV503" s="20"/>
      <c r="AW503" s="20"/>
      <c r="AX503" s="20"/>
      <c r="AY503" s="20"/>
      <c r="AZ503" s="20"/>
      <c r="BA503" s="20"/>
      <c r="BB503" s="20"/>
      <c r="BC503" s="20"/>
      <c r="BD503" s="20"/>
      <c r="BE503" s="20"/>
      <c r="BF503" s="20"/>
      <c r="BG503" s="20"/>
      <c r="BH503" s="20"/>
      <c r="BI503" s="20"/>
      <c r="BJ503" s="20"/>
      <c r="BK503" s="20"/>
      <c r="BL503" s="20"/>
      <c r="BM503" s="20"/>
      <c r="BN503" s="20"/>
      <c r="BO503" s="20"/>
      <c r="BP503" s="20"/>
      <c r="BQ503" s="20"/>
      <c r="BR503" s="20"/>
      <c r="BS503" s="20"/>
      <c r="BT503" s="20"/>
      <c r="BU503" s="20"/>
      <c r="BV503" s="20"/>
      <c r="BW503" s="20"/>
      <c r="BX503" s="20"/>
      <c r="BY503" s="20"/>
      <c r="BZ503" s="20"/>
      <c r="CA503" s="20"/>
      <c r="CB503" s="20"/>
      <c r="CC503" s="20"/>
      <c r="CD503" s="20"/>
      <c r="CE503" s="20"/>
      <c r="CF503" s="20"/>
      <c r="CG503" s="20"/>
      <c r="CH503" s="20"/>
      <c r="CI503" s="20"/>
      <c r="CJ503" s="20"/>
      <c r="CK503" s="20"/>
      <c r="CL503" s="20"/>
      <c r="CM503" s="20"/>
      <c r="CN503" s="20"/>
      <c r="CO503" s="20"/>
      <c r="CP503" s="20"/>
      <c r="CQ503" s="20"/>
      <c r="CR503" s="20"/>
      <c r="CS503" s="20"/>
      <c r="CT503" s="20"/>
      <c r="CU503" s="20"/>
      <c r="CV503" s="20"/>
      <c r="CW503" s="20"/>
      <c r="CX503" s="20"/>
    </row>
    <row r="504" spans="1:102" ht="105">
      <c r="A504" s="33">
        <v>500</v>
      </c>
      <c r="B504" s="42" t="s">
        <v>585</v>
      </c>
      <c r="C504" s="54" t="s">
        <v>586</v>
      </c>
      <c r="D504" s="36"/>
      <c r="E504" s="36" t="s">
        <v>15</v>
      </c>
      <c r="F504" s="37">
        <f t="shared" si="9"/>
        <v>5</v>
      </c>
      <c r="G504" s="38"/>
      <c r="H504" s="39"/>
      <c r="I504" s="40"/>
      <c r="J504" s="20"/>
      <c r="K504" s="20"/>
      <c r="L504" s="44"/>
      <c r="M504" s="44"/>
      <c r="N504" s="44"/>
      <c r="O504" s="45"/>
      <c r="P504" s="44"/>
      <c r="Q504" s="44">
        <v>5</v>
      </c>
      <c r="R504" s="44"/>
      <c r="S504" s="44"/>
      <c r="T504" s="44"/>
      <c r="U504" s="44"/>
      <c r="V504" s="44"/>
      <c r="W504" s="44"/>
      <c r="X504" s="44"/>
      <c r="Y504" s="44"/>
      <c r="Z504" s="44"/>
      <c r="AA504" s="44"/>
      <c r="AB504" s="44"/>
      <c r="AC504" s="44"/>
      <c r="AD504" s="44"/>
      <c r="AE504" s="44"/>
      <c r="AF504" s="44"/>
      <c r="AG504" s="44"/>
      <c r="AH504" s="20"/>
      <c r="AI504" s="20"/>
      <c r="AJ504" s="20"/>
      <c r="AK504" s="20"/>
      <c r="AL504" s="20"/>
      <c r="AM504" s="20"/>
      <c r="AN504" s="20"/>
      <c r="AO504" s="20"/>
      <c r="AP504" s="20"/>
      <c r="AQ504" s="20"/>
      <c r="AR504" s="20"/>
      <c r="AS504" s="20"/>
      <c r="AT504" s="20"/>
      <c r="AU504" s="20"/>
      <c r="AV504" s="20"/>
      <c r="AW504" s="20"/>
      <c r="AX504" s="20"/>
      <c r="AY504" s="20"/>
      <c r="AZ504" s="20"/>
      <c r="BA504" s="20"/>
      <c r="BB504" s="20"/>
      <c r="BC504" s="20"/>
      <c r="BD504" s="20"/>
      <c r="BE504" s="20"/>
      <c r="BF504" s="20"/>
      <c r="BG504" s="20"/>
      <c r="BH504" s="20"/>
      <c r="BI504" s="20"/>
      <c r="BJ504" s="20"/>
      <c r="BK504" s="20"/>
      <c r="BL504" s="20"/>
      <c r="BM504" s="20"/>
      <c r="BN504" s="20"/>
      <c r="BO504" s="20"/>
      <c r="BP504" s="20"/>
      <c r="BQ504" s="20"/>
      <c r="BR504" s="20"/>
      <c r="BS504" s="20"/>
      <c r="BT504" s="20"/>
      <c r="BU504" s="20"/>
      <c r="BV504" s="20"/>
      <c r="BW504" s="20"/>
      <c r="BX504" s="20"/>
      <c r="BY504" s="20"/>
      <c r="BZ504" s="20"/>
      <c r="CA504" s="20"/>
      <c r="CB504" s="20"/>
      <c r="CC504" s="20"/>
      <c r="CD504" s="20"/>
      <c r="CE504" s="20"/>
      <c r="CF504" s="20"/>
      <c r="CG504" s="20"/>
      <c r="CH504" s="20"/>
      <c r="CI504" s="20"/>
      <c r="CJ504" s="20"/>
      <c r="CK504" s="20"/>
      <c r="CL504" s="20"/>
      <c r="CM504" s="20"/>
      <c r="CN504" s="20"/>
      <c r="CO504" s="20"/>
      <c r="CP504" s="20"/>
      <c r="CQ504" s="20"/>
      <c r="CR504" s="20"/>
      <c r="CS504" s="20"/>
      <c r="CT504" s="20"/>
      <c r="CU504" s="20"/>
      <c r="CV504" s="20"/>
      <c r="CW504" s="20"/>
      <c r="CX504" s="20"/>
    </row>
    <row r="505" spans="1:102" s="47" customFormat="1">
      <c r="A505" s="33">
        <v>501</v>
      </c>
      <c r="B505" s="62" t="s">
        <v>975</v>
      </c>
      <c r="C505" s="56" t="s">
        <v>589</v>
      </c>
      <c r="D505" s="36"/>
      <c r="E505" s="36" t="s">
        <v>15</v>
      </c>
      <c r="F505" s="37">
        <v>4</v>
      </c>
      <c r="G505" s="36"/>
      <c r="H505" s="39"/>
      <c r="I505" s="40"/>
      <c r="J505" s="20"/>
      <c r="K505" s="20"/>
      <c r="L505" s="44"/>
      <c r="M505" s="44"/>
      <c r="N505" s="44"/>
      <c r="O505" s="45"/>
      <c r="P505" s="44"/>
      <c r="Q505" s="57"/>
      <c r="R505" s="44"/>
      <c r="S505" s="44"/>
      <c r="T505" s="44"/>
      <c r="U505" s="44"/>
      <c r="V505" s="44"/>
      <c r="W505" s="44"/>
      <c r="X505" s="44"/>
      <c r="Y505" s="44"/>
      <c r="Z505" s="44"/>
      <c r="AA505" s="44"/>
      <c r="AB505" s="44"/>
      <c r="AC505" s="44"/>
      <c r="AD505" s="44"/>
      <c r="AE505" s="44"/>
      <c r="AF505" s="44"/>
      <c r="AG505" s="44"/>
      <c r="AH505" s="20"/>
      <c r="AI505" s="20"/>
      <c r="AJ505" s="20"/>
      <c r="AK505" s="20"/>
      <c r="AL505" s="20"/>
      <c r="AM505" s="20"/>
      <c r="AN505" s="20"/>
      <c r="AO505" s="20"/>
      <c r="AP505" s="20"/>
      <c r="AQ505" s="20"/>
      <c r="AR505" s="20"/>
      <c r="AS505" s="20"/>
      <c r="AT505" s="20"/>
      <c r="AU505" s="20"/>
      <c r="AV505" s="20"/>
      <c r="AW505" s="20"/>
      <c r="AX505" s="20"/>
      <c r="AY505" s="20"/>
      <c r="AZ505" s="20"/>
      <c r="BA505" s="20"/>
      <c r="BB505" s="20"/>
      <c r="BC505" s="20"/>
      <c r="BD505" s="20"/>
      <c r="BE505" s="20"/>
      <c r="BF505" s="20"/>
      <c r="BG505" s="20"/>
      <c r="BH505" s="20"/>
      <c r="BI505" s="20"/>
      <c r="BJ505" s="20"/>
      <c r="BK505" s="20"/>
      <c r="BL505" s="20"/>
      <c r="BM505" s="20"/>
      <c r="BN505" s="20"/>
      <c r="BO505" s="20"/>
      <c r="BP505" s="20"/>
      <c r="BQ505" s="20"/>
      <c r="BR505" s="20"/>
      <c r="BS505" s="20"/>
      <c r="BT505" s="20"/>
      <c r="BU505" s="20"/>
      <c r="BV505" s="20"/>
      <c r="BW505" s="20"/>
      <c r="BX505" s="20"/>
      <c r="BY505" s="20"/>
      <c r="BZ505" s="20"/>
      <c r="CA505" s="20"/>
      <c r="CB505" s="20"/>
      <c r="CC505" s="20"/>
      <c r="CD505" s="20"/>
      <c r="CE505" s="20"/>
      <c r="CF505" s="20"/>
      <c r="CG505" s="20"/>
      <c r="CH505" s="20"/>
      <c r="CI505" s="20"/>
      <c r="CJ505" s="20"/>
      <c r="CK505" s="20"/>
      <c r="CL505" s="20"/>
      <c r="CM505" s="20"/>
      <c r="CN505" s="20"/>
      <c r="CO505" s="20"/>
      <c r="CP505" s="20"/>
      <c r="CQ505" s="20"/>
      <c r="CR505" s="20"/>
      <c r="CS505" s="20"/>
      <c r="CT505" s="20"/>
      <c r="CU505" s="20"/>
      <c r="CV505" s="20"/>
      <c r="CW505" s="20"/>
      <c r="CX505" s="20"/>
    </row>
    <row r="506" spans="1:102" s="47" customFormat="1">
      <c r="A506" s="33">
        <v>502</v>
      </c>
      <c r="B506" s="62" t="s">
        <v>588</v>
      </c>
      <c r="C506" s="56" t="s">
        <v>976</v>
      </c>
      <c r="D506" s="36"/>
      <c r="E506" s="36" t="s">
        <v>11</v>
      </c>
      <c r="F506" s="37">
        <f t="shared" si="9"/>
        <v>4</v>
      </c>
      <c r="G506" s="36"/>
      <c r="H506" s="39"/>
      <c r="I506" s="40"/>
      <c r="J506" s="20"/>
      <c r="K506" s="20"/>
      <c r="L506" s="44"/>
      <c r="M506" s="44"/>
      <c r="N506" s="44"/>
      <c r="O506" s="45"/>
      <c r="P506" s="44"/>
      <c r="Q506" s="57">
        <v>4</v>
      </c>
      <c r="R506" s="44"/>
      <c r="S506" s="44"/>
      <c r="T506" s="44"/>
      <c r="U506" s="44"/>
      <c r="V506" s="44"/>
      <c r="W506" s="44"/>
      <c r="X506" s="44"/>
      <c r="Y506" s="44"/>
      <c r="Z506" s="44"/>
      <c r="AA506" s="44"/>
      <c r="AB506" s="44"/>
      <c r="AC506" s="44"/>
      <c r="AD506" s="44"/>
      <c r="AE506" s="44"/>
      <c r="AF506" s="44"/>
      <c r="AG506" s="44"/>
      <c r="AH506" s="20"/>
      <c r="AI506" s="20"/>
      <c r="AJ506" s="20"/>
      <c r="AK506" s="20"/>
      <c r="AL506" s="20"/>
      <c r="AM506" s="20"/>
      <c r="AN506" s="20"/>
      <c r="AO506" s="20"/>
      <c r="AP506" s="20"/>
      <c r="AQ506" s="20"/>
      <c r="AR506" s="20"/>
      <c r="AS506" s="20"/>
      <c r="AT506" s="20"/>
      <c r="AU506" s="20"/>
      <c r="AV506" s="20"/>
      <c r="AW506" s="20"/>
      <c r="AX506" s="20"/>
      <c r="AY506" s="20"/>
      <c r="AZ506" s="20"/>
      <c r="BA506" s="20"/>
      <c r="BB506" s="20"/>
      <c r="BC506" s="20"/>
      <c r="BD506" s="20"/>
      <c r="BE506" s="20"/>
      <c r="BF506" s="20"/>
      <c r="BG506" s="20"/>
      <c r="BH506" s="20"/>
      <c r="BI506" s="20"/>
      <c r="BJ506" s="20"/>
      <c r="BK506" s="20"/>
      <c r="BL506" s="20"/>
      <c r="BM506" s="20"/>
      <c r="BN506" s="20"/>
      <c r="BO506" s="20"/>
      <c r="BP506" s="20"/>
      <c r="BQ506" s="20"/>
      <c r="BR506" s="20"/>
      <c r="BS506" s="20"/>
      <c r="BT506" s="20"/>
      <c r="BU506" s="20"/>
      <c r="BV506" s="20"/>
      <c r="BW506" s="20"/>
      <c r="BX506" s="20"/>
      <c r="BY506" s="20"/>
      <c r="BZ506" s="20"/>
      <c r="CA506" s="20"/>
      <c r="CB506" s="20"/>
      <c r="CC506" s="20"/>
      <c r="CD506" s="20"/>
      <c r="CE506" s="20"/>
      <c r="CF506" s="20"/>
      <c r="CG506" s="20"/>
      <c r="CH506" s="20"/>
      <c r="CI506" s="20"/>
      <c r="CJ506" s="20"/>
      <c r="CK506" s="20"/>
      <c r="CL506" s="20"/>
      <c r="CM506" s="20"/>
      <c r="CN506" s="20"/>
      <c r="CO506" s="20"/>
      <c r="CP506" s="20"/>
      <c r="CQ506" s="20"/>
      <c r="CR506" s="20"/>
      <c r="CS506" s="20"/>
      <c r="CT506" s="20"/>
      <c r="CU506" s="20"/>
      <c r="CV506" s="20"/>
      <c r="CW506" s="20"/>
      <c r="CX506" s="20"/>
    </row>
    <row r="507" spans="1:102" s="47" customFormat="1">
      <c r="A507" s="33">
        <v>503</v>
      </c>
      <c r="B507" s="62" t="s">
        <v>590</v>
      </c>
      <c r="C507" s="56" t="s">
        <v>591</v>
      </c>
      <c r="D507" s="36"/>
      <c r="E507" s="36" t="s">
        <v>11</v>
      </c>
      <c r="F507" s="37">
        <f t="shared" si="9"/>
        <v>4</v>
      </c>
      <c r="G507" s="36"/>
      <c r="H507" s="39"/>
      <c r="I507" s="40"/>
      <c r="J507" s="20"/>
      <c r="K507" s="20"/>
      <c r="L507" s="44"/>
      <c r="M507" s="44"/>
      <c r="N507" s="44"/>
      <c r="O507" s="45"/>
      <c r="P507" s="44"/>
      <c r="Q507" s="57">
        <v>4</v>
      </c>
      <c r="R507" s="44"/>
      <c r="S507" s="44"/>
      <c r="T507" s="44"/>
      <c r="U507" s="44"/>
      <c r="V507" s="44"/>
      <c r="W507" s="44"/>
      <c r="X507" s="44"/>
      <c r="Y507" s="44"/>
      <c r="Z507" s="44"/>
      <c r="AA507" s="44"/>
      <c r="AB507" s="44"/>
      <c r="AC507" s="44"/>
      <c r="AD507" s="44"/>
      <c r="AE507" s="44"/>
      <c r="AF507" s="44"/>
      <c r="AG507" s="44"/>
      <c r="AH507" s="20"/>
      <c r="AI507" s="20"/>
      <c r="AJ507" s="20"/>
      <c r="AK507" s="20"/>
      <c r="AL507" s="20"/>
      <c r="AM507" s="20"/>
      <c r="AN507" s="20"/>
      <c r="AO507" s="20"/>
      <c r="AP507" s="20"/>
      <c r="AQ507" s="20"/>
      <c r="AR507" s="20"/>
      <c r="AS507" s="20"/>
      <c r="AT507" s="20"/>
      <c r="AU507" s="20"/>
      <c r="AV507" s="20"/>
      <c r="AW507" s="20"/>
      <c r="AX507" s="20"/>
      <c r="AY507" s="20"/>
      <c r="AZ507" s="20"/>
      <c r="BA507" s="20"/>
      <c r="BB507" s="20"/>
      <c r="BC507" s="20"/>
      <c r="BD507" s="20"/>
      <c r="BE507" s="20"/>
      <c r="BF507" s="20"/>
      <c r="BG507" s="20"/>
      <c r="BH507" s="20"/>
      <c r="BI507" s="20"/>
      <c r="BJ507" s="20"/>
      <c r="BK507" s="20"/>
      <c r="BL507" s="20"/>
      <c r="BM507" s="20"/>
      <c r="BN507" s="20"/>
      <c r="BO507" s="20"/>
      <c r="BP507" s="20"/>
      <c r="BQ507" s="20"/>
      <c r="BR507" s="20"/>
      <c r="BS507" s="20"/>
      <c r="BT507" s="20"/>
      <c r="BU507" s="20"/>
      <c r="BV507" s="20"/>
      <c r="BW507" s="20"/>
      <c r="BX507" s="20"/>
      <c r="BY507" s="20"/>
      <c r="BZ507" s="20"/>
      <c r="CA507" s="20"/>
      <c r="CB507" s="20"/>
      <c r="CC507" s="20"/>
      <c r="CD507" s="20"/>
      <c r="CE507" s="20"/>
      <c r="CF507" s="20"/>
      <c r="CG507" s="20"/>
      <c r="CH507" s="20"/>
      <c r="CI507" s="20"/>
      <c r="CJ507" s="20"/>
      <c r="CK507" s="20"/>
      <c r="CL507" s="20"/>
      <c r="CM507" s="20"/>
      <c r="CN507" s="20"/>
      <c r="CO507" s="20"/>
      <c r="CP507" s="20"/>
      <c r="CQ507" s="20"/>
      <c r="CR507" s="20"/>
      <c r="CS507" s="20"/>
      <c r="CT507" s="20"/>
      <c r="CU507" s="20"/>
      <c r="CV507" s="20"/>
      <c r="CW507" s="20"/>
      <c r="CX507" s="20"/>
    </row>
    <row r="508" spans="1:102" s="47" customFormat="1">
      <c r="A508" s="33">
        <v>504</v>
      </c>
      <c r="B508" s="62" t="s">
        <v>592</v>
      </c>
      <c r="C508" s="56" t="s">
        <v>593</v>
      </c>
      <c r="D508" s="36"/>
      <c r="E508" s="36" t="s">
        <v>11</v>
      </c>
      <c r="F508" s="37">
        <f t="shared" si="9"/>
        <v>4</v>
      </c>
      <c r="G508" s="36"/>
      <c r="H508" s="39"/>
      <c r="I508" s="40"/>
      <c r="J508" s="20"/>
      <c r="K508" s="20"/>
      <c r="L508" s="44"/>
      <c r="M508" s="44"/>
      <c r="N508" s="44"/>
      <c r="O508" s="45"/>
      <c r="P508" s="44"/>
      <c r="Q508" s="57">
        <v>4</v>
      </c>
      <c r="R508" s="44"/>
      <c r="S508" s="44"/>
      <c r="T508" s="44"/>
      <c r="U508" s="44"/>
      <c r="V508" s="44"/>
      <c r="W508" s="44"/>
      <c r="X508" s="44"/>
      <c r="Y508" s="44"/>
      <c r="Z508" s="44"/>
      <c r="AA508" s="44"/>
      <c r="AB508" s="44"/>
      <c r="AC508" s="44"/>
      <c r="AD508" s="44"/>
      <c r="AE508" s="44"/>
      <c r="AF508" s="44"/>
      <c r="AG508" s="44"/>
      <c r="AH508" s="20"/>
      <c r="AI508" s="20"/>
      <c r="AJ508" s="20"/>
      <c r="AK508" s="20"/>
      <c r="AL508" s="20"/>
      <c r="AM508" s="20"/>
      <c r="AN508" s="20"/>
      <c r="AO508" s="20"/>
      <c r="AP508" s="20"/>
      <c r="AQ508" s="20"/>
      <c r="AR508" s="20"/>
      <c r="AS508" s="20"/>
      <c r="AT508" s="20"/>
      <c r="AU508" s="20"/>
      <c r="AV508" s="20"/>
      <c r="AW508" s="20"/>
      <c r="AX508" s="20"/>
      <c r="AY508" s="20"/>
      <c r="AZ508" s="20"/>
      <c r="BA508" s="20"/>
      <c r="BB508" s="20"/>
      <c r="BC508" s="20"/>
      <c r="BD508" s="20"/>
      <c r="BE508" s="20"/>
      <c r="BF508" s="20"/>
      <c r="BG508" s="20"/>
      <c r="BH508" s="20"/>
      <c r="BI508" s="20"/>
      <c r="BJ508" s="20"/>
      <c r="BK508" s="20"/>
      <c r="BL508" s="20"/>
      <c r="BM508" s="20"/>
      <c r="BN508" s="20"/>
      <c r="BO508" s="20"/>
      <c r="BP508" s="20"/>
      <c r="BQ508" s="20"/>
      <c r="BR508" s="20"/>
      <c r="BS508" s="20"/>
      <c r="BT508" s="20"/>
      <c r="BU508" s="20"/>
      <c r="BV508" s="20"/>
      <c r="BW508" s="20"/>
      <c r="BX508" s="20"/>
      <c r="BY508" s="20"/>
      <c r="BZ508" s="20"/>
      <c r="CA508" s="20"/>
      <c r="CB508" s="20"/>
      <c r="CC508" s="20"/>
      <c r="CD508" s="20"/>
      <c r="CE508" s="20"/>
      <c r="CF508" s="20"/>
      <c r="CG508" s="20"/>
      <c r="CH508" s="20"/>
      <c r="CI508" s="20"/>
      <c r="CJ508" s="20"/>
      <c r="CK508" s="20"/>
      <c r="CL508" s="20"/>
      <c r="CM508" s="20"/>
      <c r="CN508" s="20"/>
      <c r="CO508" s="20"/>
      <c r="CP508" s="20"/>
      <c r="CQ508" s="20"/>
      <c r="CR508" s="20"/>
      <c r="CS508" s="20"/>
      <c r="CT508" s="20"/>
      <c r="CU508" s="20"/>
      <c r="CV508" s="20"/>
      <c r="CW508" s="20"/>
      <c r="CX508" s="20"/>
    </row>
    <row r="509" spans="1:102" s="47" customFormat="1" ht="45">
      <c r="A509" s="33">
        <v>505</v>
      </c>
      <c r="B509" s="62" t="s">
        <v>594</v>
      </c>
      <c r="C509" s="56" t="s">
        <v>595</v>
      </c>
      <c r="D509" s="36"/>
      <c r="E509" s="36" t="s">
        <v>11</v>
      </c>
      <c r="F509" s="37">
        <f t="shared" ref="F509:F538" si="10">SUM(J509:CG509)</f>
        <v>1</v>
      </c>
      <c r="G509" s="36"/>
      <c r="H509" s="39"/>
      <c r="I509" s="40"/>
      <c r="J509" s="20"/>
      <c r="K509" s="20"/>
      <c r="L509" s="44"/>
      <c r="M509" s="44"/>
      <c r="N509" s="44"/>
      <c r="O509" s="45"/>
      <c r="P509" s="44"/>
      <c r="Q509" s="57"/>
      <c r="R509" s="44"/>
      <c r="S509" s="44"/>
      <c r="T509" s="44"/>
      <c r="U509" s="44"/>
      <c r="V509" s="44">
        <v>1</v>
      </c>
      <c r="W509" s="44"/>
      <c r="X509" s="44"/>
      <c r="Y509" s="44"/>
      <c r="Z509" s="44"/>
      <c r="AA509" s="44"/>
      <c r="AB509" s="44"/>
      <c r="AC509" s="44"/>
      <c r="AD509" s="44"/>
      <c r="AE509" s="44"/>
      <c r="AF509" s="44"/>
      <c r="AG509" s="44"/>
      <c r="AH509" s="20"/>
      <c r="AI509" s="20"/>
      <c r="AJ509" s="20"/>
      <c r="AK509" s="20"/>
      <c r="AL509" s="20"/>
      <c r="AM509" s="20"/>
      <c r="AN509" s="20"/>
      <c r="AO509" s="20"/>
      <c r="AP509" s="20"/>
      <c r="AQ509" s="20"/>
      <c r="AR509" s="20"/>
      <c r="AS509" s="20"/>
      <c r="AT509" s="20"/>
      <c r="AU509" s="20"/>
      <c r="AV509" s="20"/>
      <c r="AW509" s="20"/>
      <c r="AX509" s="20"/>
      <c r="AY509" s="20"/>
      <c r="AZ509" s="20"/>
      <c r="BA509" s="20"/>
      <c r="BB509" s="20"/>
      <c r="BC509" s="20"/>
      <c r="BD509" s="20"/>
      <c r="BE509" s="20"/>
      <c r="BF509" s="20"/>
      <c r="BG509" s="20"/>
      <c r="BH509" s="20"/>
      <c r="BI509" s="20"/>
      <c r="BJ509" s="20"/>
      <c r="BK509" s="20"/>
      <c r="BL509" s="20"/>
      <c r="BM509" s="20"/>
      <c r="BN509" s="20"/>
      <c r="BO509" s="20"/>
      <c r="BP509" s="20"/>
      <c r="BQ509" s="20"/>
      <c r="BR509" s="20"/>
      <c r="BS509" s="20"/>
      <c r="BT509" s="20"/>
      <c r="BU509" s="60"/>
      <c r="BV509" s="20"/>
      <c r="BW509" s="20"/>
      <c r="BX509" s="20"/>
      <c r="BY509" s="20"/>
      <c r="BZ509" s="20"/>
      <c r="CA509" s="60"/>
      <c r="CB509" s="20"/>
      <c r="CC509" s="20"/>
      <c r="CD509" s="20"/>
      <c r="CE509" s="20"/>
      <c r="CF509" s="20"/>
      <c r="CG509" s="20"/>
      <c r="CH509" s="20"/>
      <c r="CI509" s="20"/>
      <c r="CJ509" s="20"/>
      <c r="CK509" s="20"/>
      <c r="CL509" s="20"/>
      <c r="CM509" s="20"/>
      <c r="CN509" s="20"/>
      <c r="CO509" s="20"/>
      <c r="CP509" s="20"/>
      <c r="CQ509" s="20"/>
      <c r="CR509" s="20"/>
      <c r="CS509" s="20"/>
      <c r="CT509" s="20"/>
      <c r="CU509" s="20"/>
      <c r="CV509" s="20"/>
      <c r="CW509" s="20"/>
      <c r="CX509" s="20"/>
    </row>
    <row r="510" spans="1:102" s="47" customFormat="1" ht="45">
      <c r="A510" s="33">
        <v>506</v>
      </c>
      <c r="B510" s="62" t="s">
        <v>596</v>
      </c>
      <c r="C510" s="56" t="s">
        <v>597</v>
      </c>
      <c r="D510" s="36"/>
      <c r="E510" s="36" t="s">
        <v>11</v>
      </c>
      <c r="F510" s="37">
        <f t="shared" si="10"/>
        <v>1</v>
      </c>
      <c r="G510" s="36"/>
      <c r="H510" s="39"/>
      <c r="I510" s="40"/>
      <c r="J510" s="20"/>
      <c r="K510" s="20"/>
      <c r="L510" s="44"/>
      <c r="M510" s="44"/>
      <c r="N510" s="44"/>
      <c r="O510" s="45"/>
      <c r="P510" s="44"/>
      <c r="Q510" s="57"/>
      <c r="R510" s="44"/>
      <c r="S510" s="44"/>
      <c r="T510" s="44"/>
      <c r="U510" s="44"/>
      <c r="V510" s="44">
        <v>1</v>
      </c>
      <c r="W510" s="44"/>
      <c r="X510" s="44"/>
      <c r="Y510" s="44"/>
      <c r="Z510" s="44"/>
      <c r="AA510" s="44"/>
      <c r="AB510" s="44"/>
      <c r="AC510" s="44"/>
      <c r="AD510" s="44"/>
      <c r="AE510" s="44"/>
      <c r="AF510" s="44"/>
      <c r="AG510" s="44"/>
      <c r="AH510" s="20"/>
      <c r="AI510" s="20"/>
      <c r="AJ510" s="20"/>
      <c r="AK510" s="20"/>
      <c r="AL510" s="20"/>
      <c r="AM510" s="20"/>
      <c r="AN510" s="20"/>
      <c r="AO510" s="20"/>
      <c r="AP510" s="20"/>
      <c r="AQ510" s="20"/>
      <c r="AR510" s="20"/>
      <c r="AS510" s="20"/>
      <c r="AT510" s="20"/>
      <c r="AU510" s="20"/>
      <c r="AV510" s="20"/>
      <c r="AW510" s="20"/>
      <c r="AX510" s="20"/>
      <c r="AY510" s="20"/>
      <c r="AZ510" s="20"/>
      <c r="BA510" s="20"/>
      <c r="BB510" s="20"/>
      <c r="BC510" s="20"/>
      <c r="BD510" s="20"/>
      <c r="BE510" s="20"/>
      <c r="BF510" s="20"/>
      <c r="BG510" s="20"/>
      <c r="BH510" s="20"/>
      <c r="BI510" s="20"/>
      <c r="BJ510" s="20"/>
      <c r="BK510" s="20"/>
      <c r="BL510" s="20"/>
      <c r="BM510" s="20"/>
      <c r="BN510" s="20"/>
      <c r="BO510" s="20"/>
      <c r="BP510" s="20"/>
      <c r="BQ510" s="20"/>
      <c r="BR510" s="20"/>
      <c r="BS510" s="20"/>
      <c r="BT510" s="20"/>
      <c r="BU510" s="60"/>
      <c r="BV510" s="20"/>
      <c r="BW510" s="20"/>
      <c r="BX510" s="20"/>
      <c r="BY510" s="20"/>
      <c r="BZ510" s="20"/>
      <c r="CA510" s="60"/>
      <c r="CB510" s="20"/>
      <c r="CC510" s="20"/>
      <c r="CD510" s="20"/>
      <c r="CE510" s="20"/>
      <c r="CF510" s="20"/>
      <c r="CG510" s="20"/>
      <c r="CH510" s="20"/>
      <c r="CI510" s="20"/>
      <c r="CJ510" s="20"/>
      <c r="CK510" s="20"/>
      <c r="CL510" s="20"/>
      <c r="CM510" s="20"/>
      <c r="CN510" s="20"/>
      <c r="CO510" s="20"/>
      <c r="CP510" s="20"/>
      <c r="CQ510" s="20"/>
      <c r="CR510" s="20"/>
      <c r="CS510" s="20"/>
      <c r="CT510" s="20"/>
      <c r="CU510" s="20"/>
      <c r="CV510" s="20"/>
      <c r="CW510" s="20"/>
      <c r="CX510" s="20"/>
    </row>
    <row r="511" spans="1:102" s="47" customFormat="1" ht="45">
      <c r="A511" s="33">
        <v>507</v>
      </c>
      <c r="B511" s="62" t="s">
        <v>598</v>
      </c>
      <c r="C511" s="56" t="s">
        <v>599</v>
      </c>
      <c r="D511" s="36"/>
      <c r="E511" s="36" t="s">
        <v>11</v>
      </c>
      <c r="F511" s="37">
        <f t="shared" si="10"/>
        <v>1</v>
      </c>
      <c r="G511" s="36"/>
      <c r="H511" s="39"/>
      <c r="I511" s="40"/>
      <c r="J511" s="20"/>
      <c r="K511" s="20"/>
      <c r="L511" s="44"/>
      <c r="M511" s="44"/>
      <c r="N511" s="44"/>
      <c r="O511" s="45"/>
      <c r="P511" s="44"/>
      <c r="Q511" s="57"/>
      <c r="R511" s="44"/>
      <c r="S511" s="44"/>
      <c r="T511" s="44"/>
      <c r="U511" s="44"/>
      <c r="V511" s="44">
        <v>1</v>
      </c>
      <c r="W511" s="44"/>
      <c r="X511" s="44"/>
      <c r="Y511" s="44"/>
      <c r="Z511" s="44"/>
      <c r="AA511" s="44"/>
      <c r="AB511" s="44"/>
      <c r="AC511" s="44"/>
      <c r="AD511" s="44"/>
      <c r="AE511" s="44"/>
      <c r="AF511" s="44"/>
      <c r="AG511" s="44"/>
      <c r="AH511" s="20"/>
      <c r="AI511" s="20"/>
      <c r="AJ511" s="20"/>
      <c r="AK511" s="20"/>
      <c r="AL511" s="20"/>
      <c r="AM511" s="20"/>
      <c r="AN511" s="20"/>
      <c r="AO511" s="20"/>
      <c r="AP511" s="20"/>
      <c r="AQ511" s="20"/>
      <c r="AR511" s="20"/>
      <c r="AS511" s="20"/>
      <c r="AT511" s="20"/>
      <c r="AU511" s="20"/>
      <c r="AV511" s="20"/>
      <c r="AW511" s="20"/>
      <c r="AX511" s="20"/>
      <c r="AY511" s="20"/>
      <c r="AZ511" s="20"/>
      <c r="BA511" s="20"/>
      <c r="BB511" s="20"/>
      <c r="BC511" s="20"/>
      <c r="BD511" s="20"/>
      <c r="BE511" s="20"/>
      <c r="BF511" s="20"/>
      <c r="BG511" s="20"/>
      <c r="BH511" s="20"/>
      <c r="BI511" s="20"/>
      <c r="BJ511" s="20"/>
      <c r="BK511" s="20"/>
      <c r="BL511" s="20"/>
      <c r="BM511" s="20"/>
      <c r="BN511" s="20"/>
      <c r="BO511" s="20"/>
      <c r="BP511" s="20"/>
      <c r="BQ511" s="20"/>
      <c r="BR511" s="20"/>
      <c r="BS511" s="20"/>
      <c r="BT511" s="20"/>
      <c r="BU511" s="60"/>
      <c r="BV511" s="20"/>
      <c r="BW511" s="20"/>
      <c r="BX511" s="20"/>
      <c r="BY511" s="20"/>
      <c r="BZ511" s="20"/>
      <c r="CA511" s="60"/>
      <c r="CB511" s="20"/>
      <c r="CC511" s="20"/>
      <c r="CD511" s="20"/>
      <c r="CE511" s="20"/>
      <c r="CF511" s="20"/>
      <c r="CG511" s="20"/>
      <c r="CH511" s="20"/>
      <c r="CI511" s="20"/>
      <c r="CJ511" s="20"/>
      <c r="CK511" s="20"/>
      <c r="CL511" s="20"/>
      <c r="CM511" s="20"/>
      <c r="CN511" s="20"/>
      <c r="CO511" s="20"/>
      <c r="CP511" s="20"/>
      <c r="CQ511" s="20"/>
      <c r="CR511" s="20"/>
      <c r="CS511" s="20"/>
      <c r="CT511" s="20"/>
      <c r="CU511" s="20"/>
      <c r="CV511" s="20"/>
      <c r="CW511" s="20"/>
      <c r="CX511" s="20"/>
    </row>
    <row r="512" spans="1:102" s="47" customFormat="1" ht="45">
      <c r="A512" s="33">
        <v>508</v>
      </c>
      <c r="B512" s="62" t="s">
        <v>600</v>
      </c>
      <c r="C512" s="56" t="s">
        <v>601</v>
      </c>
      <c r="D512" s="36"/>
      <c r="E512" s="36" t="s">
        <v>11</v>
      </c>
      <c r="F512" s="37">
        <f t="shared" si="10"/>
        <v>1</v>
      </c>
      <c r="G512" s="36"/>
      <c r="H512" s="39"/>
      <c r="I512" s="40"/>
      <c r="J512" s="20"/>
      <c r="K512" s="20"/>
      <c r="L512" s="44"/>
      <c r="M512" s="44"/>
      <c r="N512" s="44"/>
      <c r="O512" s="45"/>
      <c r="P512" s="44"/>
      <c r="Q512" s="57"/>
      <c r="R512" s="44"/>
      <c r="S512" s="44"/>
      <c r="T512" s="44"/>
      <c r="U512" s="44"/>
      <c r="V512" s="44">
        <v>1</v>
      </c>
      <c r="W512" s="44"/>
      <c r="X512" s="44"/>
      <c r="Y512" s="44"/>
      <c r="Z512" s="44"/>
      <c r="AA512" s="44"/>
      <c r="AB512" s="44"/>
      <c r="AC512" s="44"/>
      <c r="AD512" s="44"/>
      <c r="AE512" s="44"/>
      <c r="AF512" s="44"/>
      <c r="AG512" s="44"/>
      <c r="AH512" s="20"/>
      <c r="AI512" s="20"/>
      <c r="AJ512" s="20"/>
      <c r="AK512" s="20"/>
      <c r="AL512" s="20"/>
      <c r="AM512" s="20"/>
      <c r="AN512" s="20"/>
      <c r="AO512" s="20"/>
      <c r="AP512" s="20"/>
      <c r="AQ512" s="20"/>
      <c r="AR512" s="20"/>
      <c r="AS512" s="20"/>
      <c r="AT512" s="20"/>
      <c r="AU512" s="20"/>
      <c r="AV512" s="20"/>
      <c r="AW512" s="20"/>
      <c r="AX512" s="20"/>
      <c r="AY512" s="20"/>
      <c r="AZ512" s="20"/>
      <c r="BA512" s="20"/>
      <c r="BB512" s="20"/>
      <c r="BC512" s="20"/>
      <c r="BD512" s="20"/>
      <c r="BE512" s="20"/>
      <c r="BF512" s="20"/>
      <c r="BG512" s="20"/>
      <c r="BH512" s="20"/>
      <c r="BI512" s="20"/>
      <c r="BJ512" s="20"/>
      <c r="BK512" s="20"/>
      <c r="BL512" s="20"/>
      <c r="BM512" s="20"/>
      <c r="BN512" s="20"/>
      <c r="BO512" s="20"/>
      <c r="BP512" s="20"/>
      <c r="BQ512" s="20"/>
      <c r="BR512" s="20"/>
      <c r="BS512" s="20"/>
      <c r="BT512" s="20"/>
      <c r="BU512" s="60"/>
      <c r="BV512" s="20"/>
      <c r="BW512" s="20"/>
      <c r="BX512" s="20"/>
      <c r="BY512" s="20"/>
      <c r="BZ512" s="20"/>
      <c r="CA512" s="60"/>
      <c r="CB512" s="20"/>
      <c r="CC512" s="20"/>
      <c r="CD512" s="20"/>
      <c r="CE512" s="20"/>
      <c r="CF512" s="20"/>
      <c r="CG512" s="20"/>
      <c r="CH512" s="20"/>
      <c r="CI512" s="20"/>
      <c r="CJ512" s="20"/>
      <c r="CK512" s="20"/>
      <c r="CL512" s="20"/>
      <c r="CM512" s="20"/>
      <c r="CN512" s="20"/>
      <c r="CO512" s="20"/>
      <c r="CP512" s="20"/>
      <c r="CQ512" s="20"/>
      <c r="CR512" s="20"/>
      <c r="CS512" s="20"/>
      <c r="CT512" s="20"/>
      <c r="CU512" s="20"/>
      <c r="CV512" s="20"/>
      <c r="CW512" s="20"/>
      <c r="CX512" s="20"/>
    </row>
    <row r="513" spans="1:102" s="47" customFormat="1">
      <c r="A513" s="33">
        <v>509</v>
      </c>
      <c r="B513" s="62" t="s">
        <v>698</v>
      </c>
      <c r="C513" s="56" t="s">
        <v>699</v>
      </c>
      <c r="D513" s="36"/>
      <c r="E513" s="36" t="s">
        <v>15</v>
      </c>
      <c r="F513" s="37">
        <f t="shared" si="10"/>
        <v>4</v>
      </c>
      <c r="G513" s="36"/>
      <c r="H513" s="39"/>
      <c r="I513" s="40"/>
      <c r="J513" s="20"/>
      <c r="K513" s="20"/>
      <c r="L513" s="44"/>
      <c r="M513" s="44"/>
      <c r="N513" s="44"/>
      <c r="O513" s="45"/>
      <c r="P513" s="44"/>
      <c r="Q513" s="127">
        <v>4</v>
      </c>
      <c r="R513" s="44"/>
      <c r="S513" s="44"/>
      <c r="T513" s="44"/>
      <c r="U513" s="44"/>
      <c r="V513" s="44"/>
      <c r="W513" s="44"/>
      <c r="X513" s="44"/>
      <c r="Y513" s="44"/>
      <c r="Z513" s="44"/>
      <c r="AA513" s="44"/>
      <c r="AB513" s="44"/>
      <c r="AC513" s="44"/>
      <c r="AD513" s="44"/>
      <c r="AE513" s="44"/>
      <c r="AF513" s="44"/>
      <c r="AG513" s="44"/>
      <c r="AH513" s="20"/>
      <c r="AI513" s="20"/>
      <c r="AJ513" s="20"/>
      <c r="AK513" s="20"/>
      <c r="AL513" s="20"/>
      <c r="AM513" s="20"/>
      <c r="AN513" s="20"/>
      <c r="AO513" s="20"/>
      <c r="AP513" s="20"/>
      <c r="AQ513" s="20"/>
      <c r="AR513" s="20"/>
      <c r="AS513" s="20"/>
      <c r="AT513" s="20"/>
      <c r="AU513" s="20"/>
      <c r="AV513" s="20"/>
      <c r="AW513" s="20"/>
      <c r="AX513" s="20"/>
      <c r="AY513" s="20"/>
      <c r="AZ513" s="20"/>
      <c r="BA513" s="20"/>
      <c r="BB513" s="20"/>
      <c r="BC513" s="20"/>
      <c r="BD513" s="20"/>
      <c r="BE513" s="20"/>
      <c r="BF513" s="20"/>
      <c r="BG513" s="20"/>
      <c r="BH513" s="20"/>
      <c r="BI513" s="20"/>
      <c r="BJ513" s="20"/>
      <c r="BK513" s="20"/>
      <c r="BL513" s="20"/>
      <c r="BM513" s="20"/>
      <c r="BN513" s="20"/>
      <c r="BO513" s="20"/>
      <c r="BP513" s="20"/>
      <c r="BQ513" s="20"/>
      <c r="BR513" s="20"/>
      <c r="BS513" s="20"/>
      <c r="BT513" s="20"/>
      <c r="BU513" s="60"/>
      <c r="BV513" s="20"/>
      <c r="BW513" s="60"/>
      <c r="BX513" s="60"/>
      <c r="BY513" s="20"/>
      <c r="BZ513" s="20"/>
      <c r="CA513" s="20"/>
      <c r="CB513" s="20"/>
      <c r="CC513" s="20"/>
      <c r="CD513" s="20"/>
      <c r="CE513" s="20"/>
      <c r="CF513" s="20"/>
      <c r="CG513" s="60"/>
      <c r="CH513" s="20"/>
      <c r="CI513" s="20"/>
      <c r="CJ513" s="20"/>
      <c r="CK513" s="20"/>
      <c r="CL513" s="20"/>
      <c r="CM513" s="20"/>
      <c r="CN513" s="20"/>
      <c r="CO513" s="20"/>
      <c r="CP513" s="20"/>
      <c r="CQ513" s="20"/>
      <c r="CR513" s="20"/>
      <c r="CS513" s="20"/>
      <c r="CT513" s="20"/>
      <c r="CU513" s="20"/>
      <c r="CV513" s="20"/>
      <c r="CW513" s="20"/>
      <c r="CX513" s="20"/>
    </row>
    <row r="514" spans="1:102" s="47" customFormat="1">
      <c r="A514" s="33">
        <v>510</v>
      </c>
      <c r="B514" s="62" t="s">
        <v>758</v>
      </c>
      <c r="C514" s="56" t="s">
        <v>759</v>
      </c>
      <c r="D514" s="36"/>
      <c r="E514" s="36" t="s">
        <v>15</v>
      </c>
      <c r="F514" s="37">
        <f t="shared" si="10"/>
        <v>4</v>
      </c>
      <c r="G514" s="36"/>
      <c r="H514" s="39"/>
      <c r="I514" s="40"/>
      <c r="J514" s="20"/>
      <c r="K514" s="20"/>
      <c r="L514" s="44"/>
      <c r="M514" s="44"/>
      <c r="N514" s="44"/>
      <c r="O514" s="45"/>
      <c r="P514" s="44"/>
      <c r="Q514" s="127">
        <v>4</v>
      </c>
      <c r="R514" s="44"/>
      <c r="S514" s="44"/>
      <c r="T514" s="44"/>
      <c r="U514" s="44"/>
      <c r="V514" s="44"/>
      <c r="W514" s="44"/>
      <c r="X514" s="44"/>
      <c r="Y514" s="44"/>
      <c r="Z514" s="44"/>
      <c r="AA514" s="44"/>
      <c r="AB514" s="44"/>
      <c r="AC514" s="44"/>
      <c r="AD514" s="44"/>
      <c r="AE514" s="44"/>
      <c r="AF514" s="44"/>
      <c r="AG514" s="44"/>
      <c r="AH514" s="20"/>
      <c r="AI514" s="20"/>
      <c r="AJ514" s="20"/>
      <c r="AK514" s="20"/>
      <c r="AL514" s="20"/>
      <c r="AM514" s="20"/>
      <c r="AN514" s="20"/>
      <c r="AO514" s="20"/>
      <c r="AP514" s="20"/>
      <c r="AQ514" s="20"/>
      <c r="AR514" s="20"/>
      <c r="AS514" s="20"/>
      <c r="AT514" s="20"/>
      <c r="AU514" s="20"/>
      <c r="AV514" s="20"/>
      <c r="AW514" s="20"/>
      <c r="AX514" s="20"/>
      <c r="AY514" s="20"/>
      <c r="AZ514" s="20"/>
      <c r="BA514" s="20"/>
      <c r="BB514" s="20"/>
      <c r="BC514" s="20"/>
      <c r="BD514" s="20"/>
      <c r="BE514" s="20"/>
      <c r="BF514" s="20"/>
      <c r="BG514" s="20"/>
      <c r="BH514" s="20"/>
      <c r="BI514" s="20"/>
      <c r="BJ514" s="20"/>
      <c r="BK514" s="20"/>
      <c r="BL514" s="20"/>
      <c r="BM514" s="20"/>
      <c r="BN514" s="20"/>
      <c r="BO514" s="20"/>
      <c r="BP514" s="20"/>
      <c r="BQ514" s="20"/>
      <c r="BR514" s="20"/>
      <c r="BS514" s="20"/>
      <c r="BT514" s="20"/>
      <c r="BU514" s="60"/>
      <c r="BV514" s="20"/>
      <c r="BW514" s="60"/>
      <c r="BX514" s="60"/>
      <c r="BY514" s="20"/>
      <c r="BZ514" s="20"/>
      <c r="CA514" s="20"/>
      <c r="CB514" s="20"/>
      <c r="CC514" s="20"/>
      <c r="CD514" s="20"/>
      <c r="CE514" s="20"/>
      <c r="CF514" s="20"/>
      <c r="CG514" s="60"/>
      <c r="CH514" s="20"/>
      <c r="CI514" s="20"/>
      <c r="CJ514" s="20"/>
      <c r="CK514" s="20"/>
      <c r="CL514" s="20"/>
      <c r="CM514" s="20"/>
      <c r="CN514" s="20"/>
      <c r="CO514" s="20"/>
      <c r="CP514" s="20"/>
      <c r="CQ514" s="20"/>
      <c r="CR514" s="20"/>
      <c r="CS514" s="20"/>
      <c r="CT514" s="20"/>
      <c r="CU514" s="20"/>
      <c r="CV514" s="20"/>
      <c r="CW514" s="20"/>
      <c r="CX514" s="20"/>
    </row>
    <row r="515" spans="1:102" s="47" customFormat="1">
      <c r="A515" s="33">
        <v>511</v>
      </c>
      <c r="B515" s="62" t="s">
        <v>760</v>
      </c>
      <c r="C515" s="56" t="s">
        <v>761</v>
      </c>
      <c r="D515" s="36"/>
      <c r="E515" s="36" t="s">
        <v>15</v>
      </c>
      <c r="F515" s="37">
        <f t="shared" si="10"/>
        <v>4</v>
      </c>
      <c r="G515" s="36"/>
      <c r="H515" s="39"/>
      <c r="I515" s="40"/>
      <c r="J515" s="20"/>
      <c r="K515" s="20"/>
      <c r="L515" s="44"/>
      <c r="M515" s="44"/>
      <c r="N515" s="44"/>
      <c r="O515" s="45"/>
      <c r="P515" s="44"/>
      <c r="Q515" s="127">
        <v>4</v>
      </c>
      <c r="R515" s="44"/>
      <c r="S515" s="44"/>
      <c r="T515" s="44"/>
      <c r="U515" s="44"/>
      <c r="V515" s="44"/>
      <c r="W515" s="44"/>
      <c r="X515" s="44"/>
      <c r="Y515" s="44"/>
      <c r="Z515" s="44"/>
      <c r="AA515" s="44"/>
      <c r="AB515" s="44"/>
      <c r="AC515" s="44"/>
      <c r="AD515" s="44"/>
      <c r="AE515" s="44"/>
      <c r="AF515" s="44"/>
      <c r="AG515" s="44"/>
      <c r="AH515" s="20"/>
      <c r="AI515" s="20"/>
      <c r="AJ515" s="20"/>
      <c r="AK515" s="20"/>
      <c r="AL515" s="20"/>
      <c r="AM515" s="20"/>
      <c r="AN515" s="20"/>
      <c r="AO515" s="20"/>
      <c r="AP515" s="20"/>
      <c r="AQ515" s="20"/>
      <c r="AR515" s="20"/>
      <c r="AS515" s="20"/>
      <c r="AT515" s="20"/>
      <c r="AU515" s="20"/>
      <c r="AV515" s="20"/>
      <c r="AW515" s="20"/>
      <c r="AX515" s="20"/>
      <c r="AY515" s="20"/>
      <c r="AZ515" s="20"/>
      <c r="BA515" s="20"/>
      <c r="BB515" s="20"/>
      <c r="BC515" s="20"/>
      <c r="BD515" s="20"/>
      <c r="BE515" s="20"/>
      <c r="BF515" s="20"/>
      <c r="BG515" s="20"/>
      <c r="BH515" s="20"/>
      <c r="BI515" s="20"/>
      <c r="BJ515" s="20"/>
      <c r="BK515" s="20"/>
      <c r="BL515" s="20"/>
      <c r="BM515" s="20"/>
      <c r="BN515" s="20"/>
      <c r="BO515" s="20"/>
      <c r="BP515" s="20"/>
      <c r="BQ515" s="20"/>
      <c r="BR515" s="20"/>
      <c r="BS515" s="20"/>
      <c r="BT515" s="20"/>
      <c r="BU515" s="60"/>
      <c r="BV515" s="20"/>
      <c r="BW515" s="60"/>
      <c r="BX515" s="60"/>
      <c r="BY515" s="20"/>
      <c r="BZ515" s="20"/>
      <c r="CA515" s="20"/>
      <c r="CB515" s="20"/>
      <c r="CC515" s="20"/>
      <c r="CD515" s="20"/>
      <c r="CE515" s="20"/>
      <c r="CF515" s="20"/>
      <c r="CG515" s="60"/>
      <c r="CH515" s="20"/>
      <c r="CI515" s="20"/>
      <c r="CJ515" s="20"/>
      <c r="CK515" s="20"/>
      <c r="CL515" s="20"/>
      <c r="CM515" s="20"/>
      <c r="CN515" s="20"/>
      <c r="CO515" s="20"/>
      <c r="CP515" s="20"/>
      <c r="CQ515" s="20"/>
      <c r="CR515" s="20"/>
      <c r="CS515" s="20"/>
      <c r="CT515" s="20"/>
      <c r="CU515" s="20"/>
      <c r="CV515" s="20"/>
      <c r="CW515" s="20"/>
      <c r="CX515" s="20"/>
    </row>
    <row r="516" spans="1:102" s="47" customFormat="1">
      <c r="A516" s="33">
        <v>512</v>
      </c>
      <c r="B516" s="62" t="s">
        <v>762</v>
      </c>
      <c r="C516" s="56" t="s">
        <v>764</v>
      </c>
      <c r="D516" s="36"/>
      <c r="E516" s="36" t="s">
        <v>15</v>
      </c>
      <c r="F516" s="37">
        <f t="shared" si="10"/>
        <v>4</v>
      </c>
      <c r="G516" s="36"/>
      <c r="H516" s="39"/>
      <c r="I516" s="40"/>
      <c r="J516" s="20"/>
      <c r="K516" s="20"/>
      <c r="L516" s="44"/>
      <c r="M516" s="44"/>
      <c r="N516" s="44"/>
      <c r="O516" s="45"/>
      <c r="P516" s="44"/>
      <c r="Q516" s="127">
        <v>4</v>
      </c>
      <c r="R516" s="44"/>
      <c r="S516" s="44"/>
      <c r="T516" s="44"/>
      <c r="U516" s="44"/>
      <c r="V516" s="44"/>
      <c r="W516" s="44"/>
      <c r="X516" s="44"/>
      <c r="Y516" s="44"/>
      <c r="Z516" s="44"/>
      <c r="AA516" s="44"/>
      <c r="AB516" s="44"/>
      <c r="AC516" s="44"/>
      <c r="AD516" s="44"/>
      <c r="AE516" s="44"/>
      <c r="AF516" s="44"/>
      <c r="AG516" s="44"/>
      <c r="AH516" s="20"/>
      <c r="AI516" s="20"/>
      <c r="AJ516" s="20"/>
      <c r="AK516" s="20"/>
      <c r="AL516" s="20"/>
      <c r="AM516" s="20"/>
      <c r="AN516" s="20"/>
      <c r="AO516" s="20"/>
      <c r="AP516" s="20"/>
      <c r="AQ516" s="20"/>
      <c r="AR516" s="20"/>
      <c r="AS516" s="20"/>
      <c r="AT516" s="20"/>
      <c r="AU516" s="20"/>
      <c r="AV516" s="20"/>
      <c r="AW516" s="20"/>
      <c r="AX516" s="20"/>
      <c r="AY516" s="20"/>
      <c r="AZ516" s="20"/>
      <c r="BA516" s="20"/>
      <c r="BB516" s="20"/>
      <c r="BC516" s="20"/>
      <c r="BD516" s="20"/>
      <c r="BE516" s="20"/>
      <c r="BF516" s="20"/>
      <c r="BG516" s="20"/>
      <c r="BH516" s="20"/>
      <c r="BI516" s="20"/>
      <c r="BJ516" s="20"/>
      <c r="BK516" s="20"/>
      <c r="BL516" s="20"/>
      <c r="BM516" s="20"/>
      <c r="BN516" s="20"/>
      <c r="BO516" s="20"/>
      <c r="BP516" s="20"/>
      <c r="BQ516" s="20"/>
      <c r="BR516" s="20"/>
      <c r="BS516" s="20"/>
      <c r="BT516" s="20"/>
      <c r="BU516" s="60"/>
      <c r="BV516" s="20"/>
      <c r="BW516" s="60"/>
      <c r="BX516" s="60"/>
      <c r="BY516" s="20"/>
      <c r="BZ516" s="20"/>
      <c r="CA516" s="20"/>
      <c r="CB516" s="20"/>
      <c r="CC516" s="20"/>
      <c r="CD516" s="20"/>
      <c r="CE516" s="20"/>
      <c r="CF516" s="20"/>
      <c r="CG516" s="60"/>
      <c r="CH516" s="20"/>
      <c r="CI516" s="20"/>
      <c r="CJ516" s="20"/>
      <c r="CK516" s="20"/>
      <c r="CL516" s="20"/>
      <c r="CM516" s="20"/>
      <c r="CN516" s="20"/>
      <c r="CO516" s="20"/>
      <c r="CP516" s="20"/>
      <c r="CQ516" s="20"/>
      <c r="CR516" s="20"/>
      <c r="CS516" s="20"/>
      <c r="CT516" s="20"/>
      <c r="CU516" s="20"/>
      <c r="CV516" s="20"/>
      <c r="CW516" s="20"/>
      <c r="CX516" s="20"/>
    </row>
    <row r="517" spans="1:102" s="47" customFormat="1">
      <c r="A517" s="33">
        <v>513</v>
      </c>
      <c r="B517" s="62" t="s">
        <v>763</v>
      </c>
      <c r="C517" s="56" t="s">
        <v>765</v>
      </c>
      <c r="D517" s="36"/>
      <c r="E517" s="36" t="s">
        <v>15</v>
      </c>
      <c r="F517" s="37">
        <f t="shared" si="10"/>
        <v>4</v>
      </c>
      <c r="G517" s="36"/>
      <c r="H517" s="39"/>
      <c r="I517" s="40"/>
      <c r="J517" s="20"/>
      <c r="K517" s="20"/>
      <c r="L517" s="44"/>
      <c r="M517" s="44"/>
      <c r="N517" s="44"/>
      <c r="O517" s="45"/>
      <c r="P517" s="44"/>
      <c r="Q517" s="127">
        <v>4</v>
      </c>
      <c r="R517" s="44"/>
      <c r="S517" s="44"/>
      <c r="T517" s="44"/>
      <c r="U517" s="44"/>
      <c r="V517" s="44"/>
      <c r="W517" s="44"/>
      <c r="X517" s="44"/>
      <c r="Y517" s="44"/>
      <c r="Z517" s="44"/>
      <c r="AA517" s="44"/>
      <c r="AB517" s="44"/>
      <c r="AC517" s="44"/>
      <c r="AD517" s="44"/>
      <c r="AE517" s="44"/>
      <c r="AF517" s="44"/>
      <c r="AG517" s="44"/>
      <c r="AH517" s="20"/>
      <c r="AI517" s="20"/>
      <c r="AJ517" s="20"/>
      <c r="AK517" s="20"/>
      <c r="AL517" s="20"/>
      <c r="AM517" s="20"/>
      <c r="AN517" s="20"/>
      <c r="AO517" s="20"/>
      <c r="AP517" s="20"/>
      <c r="AQ517" s="20"/>
      <c r="AR517" s="20"/>
      <c r="AS517" s="20"/>
      <c r="AT517" s="20"/>
      <c r="AU517" s="20"/>
      <c r="AV517" s="20"/>
      <c r="AW517" s="20"/>
      <c r="AX517" s="20"/>
      <c r="AY517" s="20"/>
      <c r="AZ517" s="20"/>
      <c r="BA517" s="20"/>
      <c r="BB517" s="20"/>
      <c r="BC517" s="20"/>
      <c r="BD517" s="20"/>
      <c r="BE517" s="20"/>
      <c r="BF517" s="20"/>
      <c r="BG517" s="20"/>
      <c r="BH517" s="20"/>
      <c r="BI517" s="20"/>
      <c r="BJ517" s="20"/>
      <c r="BK517" s="20"/>
      <c r="BL517" s="20"/>
      <c r="BM517" s="20"/>
      <c r="BN517" s="20"/>
      <c r="BO517" s="20"/>
      <c r="BP517" s="20"/>
      <c r="BQ517" s="20"/>
      <c r="BR517" s="20"/>
      <c r="BS517" s="20"/>
      <c r="BT517" s="20"/>
      <c r="BU517" s="60"/>
      <c r="BV517" s="20"/>
      <c r="BW517" s="60"/>
      <c r="BX517" s="60"/>
      <c r="BY517" s="20"/>
      <c r="BZ517" s="20"/>
      <c r="CA517" s="20"/>
      <c r="CB517" s="20"/>
      <c r="CC517" s="20"/>
      <c r="CD517" s="20"/>
      <c r="CE517" s="20"/>
      <c r="CF517" s="20"/>
      <c r="CG517" s="60"/>
      <c r="CH517" s="20"/>
      <c r="CI517" s="20"/>
      <c r="CJ517" s="20"/>
      <c r="CK517" s="20"/>
      <c r="CL517" s="20"/>
      <c r="CM517" s="20"/>
      <c r="CN517" s="20"/>
      <c r="CO517" s="20"/>
      <c r="CP517" s="20"/>
      <c r="CQ517" s="20"/>
      <c r="CR517" s="20"/>
      <c r="CS517" s="20"/>
      <c r="CT517" s="20"/>
      <c r="CU517" s="20"/>
      <c r="CV517" s="20"/>
      <c r="CW517" s="20"/>
      <c r="CX517" s="20"/>
    </row>
    <row r="518" spans="1:102" s="47" customFormat="1">
      <c r="A518" s="33">
        <v>514</v>
      </c>
      <c r="B518" s="62" t="s">
        <v>833</v>
      </c>
      <c r="C518" s="56" t="s">
        <v>587</v>
      </c>
      <c r="D518" s="36"/>
      <c r="E518" s="36" t="s">
        <v>15</v>
      </c>
      <c r="F518" s="37">
        <f t="shared" si="10"/>
        <v>5</v>
      </c>
      <c r="G518" s="36"/>
      <c r="H518" s="39"/>
      <c r="I518" s="40"/>
      <c r="J518" s="20"/>
      <c r="K518" s="20"/>
      <c r="L518" s="44"/>
      <c r="M518" s="44"/>
      <c r="N518" s="44"/>
      <c r="O518" s="45"/>
      <c r="P518" s="44"/>
      <c r="Q518" s="127">
        <v>5</v>
      </c>
      <c r="R518" s="44"/>
      <c r="S518" s="44"/>
      <c r="T518" s="44"/>
      <c r="U518" s="44"/>
      <c r="V518" s="44"/>
      <c r="W518" s="44"/>
      <c r="X518" s="44"/>
      <c r="Y518" s="44"/>
      <c r="Z518" s="44"/>
      <c r="AA518" s="44"/>
      <c r="AB518" s="44"/>
      <c r="AC518" s="44"/>
      <c r="AD518" s="44"/>
      <c r="AE518" s="44"/>
      <c r="AF518" s="44"/>
      <c r="AG518" s="44"/>
      <c r="AH518" s="20"/>
      <c r="AI518" s="20"/>
      <c r="AJ518" s="20"/>
      <c r="AK518" s="20"/>
      <c r="AL518" s="20"/>
      <c r="AM518" s="20"/>
      <c r="AN518" s="20"/>
      <c r="AO518" s="20"/>
      <c r="AP518" s="20"/>
      <c r="AQ518" s="20"/>
      <c r="AR518" s="20"/>
      <c r="AS518" s="20"/>
      <c r="AT518" s="20"/>
      <c r="AU518" s="20"/>
      <c r="AV518" s="20"/>
      <c r="AW518" s="20"/>
      <c r="AX518" s="20"/>
      <c r="AY518" s="20"/>
      <c r="AZ518" s="20"/>
      <c r="BA518" s="20"/>
      <c r="BB518" s="20"/>
      <c r="BC518" s="20"/>
      <c r="BD518" s="20"/>
      <c r="BE518" s="20"/>
      <c r="BF518" s="20"/>
      <c r="BG518" s="20"/>
      <c r="BH518" s="20"/>
      <c r="BI518" s="20"/>
      <c r="BJ518" s="20"/>
      <c r="BK518" s="20"/>
      <c r="BL518" s="20"/>
      <c r="BM518" s="20"/>
      <c r="BN518" s="20"/>
      <c r="BO518" s="20"/>
      <c r="BP518" s="20"/>
      <c r="BQ518" s="20"/>
      <c r="BR518" s="20"/>
      <c r="BS518" s="20"/>
      <c r="BT518" s="20"/>
      <c r="BU518" s="60"/>
      <c r="BV518" s="20"/>
      <c r="BW518" s="60"/>
      <c r="BX518" s="60"/>
      <c r="BY518" s="20"/>
      <c r="BZ518" s="20"/>
      <c r="CA518" s="20"/>
      <c r="CB518" s="20"/>
      <c r="CC518" s="20"/>
      <c r="CD518" s="20"/>
      <c r="CE518" s="20"/>
      <c r="CF518" s="20"/>
      <c r="CG518" s="60"/>
      <c r="CH518" s="20"/>
      <c r="CI518" s="20"/>
      <c r="CJ518" s="20"/>
      <c r="CK518" s="20"/>
      <c r="CL518" s="20"/>
      <c r="CM518" s="20"/>
      <c r="CN518" s="20"/>
      <c r="CO518" s="20"/>
      <c r="CP518" s="20"/>
      <c r="CQ518" s="20"/>
      <c r="CR518" s="20"/>
      <c r="CS518" s="20"/>
      <c r="CT518" s="20"/>
      <c r="CU518" s="20"/>
      <c r="CV518" s="20"/>
      <c r="CW518" s="20"/>
      <c r="CX518" s="20"/>
    </row>
    <row r="519" spans="1:102" s="47" customFormat="1">
      <c r="A519" s="33">
        <v>515</v>
      </c>
      <c r="B519" s="62" t="s">
        <v>857</v>
      </c>
      <c r="C519" s="56" t="s">
        <v>858</v>
      </c>
      <c r="D519" s="36"/>
      <c r="E519" s="36" t="s">
        <v>15</v>
      </c>
      <c r="F519" s="37">
        <f t="shared" si="10"/>
        <v>4</v>
      </c>
      <c r="G519" s="36"/>
      <c r="H519" s="39"/>
      <c r="I519" s="40"/>
      <c r="J519" s="20"/>
      <c r="K519" s="20"/>
      <c r="L519" s="44"/>
      <c r="M519" s="44"/>
      <c r="N519" s="44"/>
      <c r="O519" s="45"/>
      <c r="P519" s="44"/>
      <c r="Q519" s="127"/>
      <c r="R519" s="44"/>
      <c r="S519" s="44"/>
      <c r="T519" s="44"/>
      <c r="U519" s="44"/>
      <c r="V519" s="44"/>
      <c r="W519" s="44"/>
      <c r="X519" s="44">
        <v>4</v>
      </c>
      <c r="Y519" s="44"/>
      <c r="Z519" s="44"/>
      <c r="AA519" s="44"/>
      <c r="AB519" s="44"/>
      <c r="AC519" s="44"/>
      <c r="AD519" s="44"/>
      <c r="AE519" s="44"/>
      <c r="AF519" s="44"/>
      <c r="AG519" s="44"/>
      <c r="AH519" s="20"/>
      <c r="AI519" s="20"/>
      <c r="AJ519" s="20"/>
      <c r="AK519" s="20"/>
      <c r="AL519" s="20"/>
      <c r="AM519" s="20"/>
      <c r="AN519" s="20"/>
      <c r="AO519" s="20"/>
      <c r="AP519" s="20"/>
      <c r="AQ519" s="20"/>
      <c r="AR519" s="20"/>
      <c r="AS519" s="20"/>
      <c r="AT519" s="20"/>
      <c r="AU519" s="20"/>
      <c r="AV519" s="20"/>
      <c r="AW519" s="20"/>
      <c r="AX519" s="20"/>
      <c r="AY519" s="20"/>
      <c r="AZ519" s="20"/>
      <c r="BA519" s="20"/>
      <c r="BB519" s="20"/>
      <c r="BC519" s="20"/>
      <c r="BD519" s="20"/>
      <c r="BE519" s="20"/>
      <c r="BF519" s="20"/>
      <c r="BG519" s="20"/>
      <c r="BH519" s="20"/>
      <c r="BI519" s="20"/>
      <c r="BJ519" s="20"/>
      <c r="BK519" s="20"/>
      <c r="BL519" s="20"/>
      <c r="BM519" s="20"/>
      <c r="BN519" s="20"/>
      <c r="BO519" s="20"/>
      <c r="BP519" s="20"/>
      <c r="BQ519" s="20"/>
      <c r="BR519" s="20"/>
      <c r="BS519" s="20"/>
      <c r="BT519" s="20"/>
      <c r="BU519" s="60"/>
      <c r="BV519" s="20"/>
      <c r="BW519" s="60"/>
      <c r="BX519" s="60"/>
      <c r="BY519" s="20"/>
      <c r="BZ519" s="20"/>
      <c r="CA519" s="20"/>
      <c r="CB519" s="20"/>
      <c r="CC519" s="20"/>
      <c r="CD519" s="20"/>
      <c r="CE519" s="20"/>
      <c r="CF519" s="20"/>
      <c r="CG519" s="60"/>
      <c r="CH519" s="20"/>
      <c r="CI519" s="20"/>
      <c r="CJ519" s="20"/>
      <c r="CK519" s="20"/>
      <c r="CL519" s="20"/>
      <c r="CM519" s="20"/>
      <c r="CN519" s="20"/>
      <c r="CO519" s="20"/>
      <c r="CP519" s="20"/>
      <c r="CQ519" s="20"/>
      <c r="CR519" s="20"/>
      <c r="CS519" s="20"/>
      <c r="CT519" s="20"/>
      <c r="CU519" s="20"/>
      <c r="CV519" s="20"/>
      <c r="CW519" s="20"/>
      <c r="CX519" s="20"/>
    </row>
    <row r="520" spans="1:102" s="47" customFormat="1">
      <c r="A520" s="33">
        <v>516</v>
      </c>
      <c r="B520" s="62" t="s">
        <v>870</v>
      </c>
      <c r="C520" s="56" t="s">
        <v>601</v>
      </c>
      <c r="D520" s="36"/>
      <c r="E520" s="36" t="s">
        <v>15</v>
      </c>
      <c r="F520" s="37">
        <f t="shared" si="10"/>
        <v>4</v>
      </c>
      <c r="G520" s="36"/>
      <c r="H520" s="39"/>
      <c r="I520" s="40"/>
      <c r="J520" s="20"/>
      <c r="K520" s="20"/>
      <c r="L520" s="44"/>
      <c r="M520" s="44"/>
      <c r="N520" s="44"/>
      <c r="O520" s="45"/>
      <c r="P520" s="44"/>
      <c r="Q520" s="127"/>
      <c r="R520" s="44"/>
      <c r="S520" s="44"/>
      <c r="T520" s="44"/>
      <c r="U520" s="44"/>
      <c r="V520" s="44"/>
      <c r="W520" s="44"/>
      <c r="X520" s="44"/>
      <c r="Y520" s="44"/>
      <c r="Z520" s="44"/>
      <c r="AA520" s="44">
        <v>4</v>
      </c>
      <c r="AB520" s="44"/>
      <c r="AC520" s="44"/>
      <c r="AD520" s="44"/>
      <c r="AE520" s="44"/>
      <c r="AF520" s="44"/>
      <c r="AG520" s="44"/>
      <c r="AH520" s="20"/>
      <c r="AI520" s="20"/>
      <c r="AJ520" s="20"/>
      <c r="AK520" s="20"/>
      <c r="AL520" s="20"/>
      <c r="AM520" s="20"/>
      <c r="AN520" s="20"/>
      <c r="AO520" s="20"/>
      <c r="AP520" s="20"/>
      <c r="AQ520" s="20"/>
      <c r="AR520" s="20"/>
      <c r="AS520" s="20"/>
      <c r="AT520" s="20"/>
      <c r="AU520" s="20"/>
      <c r="AV520" s="20"/>
      <c r="AW520" s="20"/>
      <c r="AX520" s="20"/>
      <c r="AY520" s="20"/>
      <c r="AZ520" s="20"/>
      <c r="BA520" s="20"/>
      <c r="BB520" s="20"/>
      <c r="BC520" s="20"/>
      <c r="BD520" s="20"/>
      <c r="BE520" s="20"/>
      <c r="BF520" s="20"/>
      <c r="BG520" s="20"/>
      <c r="BH520" s="20"/>
      <c r="BI520" s="20"/>
      <c r="BJ520" s="20"/>
      <c r="BK520" s="20"/>
      <c r="BL520" s="20"/>
      <c r="BM520" s="20"/>
      <c r="BN520" s="20"/>
      <c r="BO520" s="20"/>
      <c r="BP520" s="20"/>
      <c r="BQ520" s="20"/>
      <c r="BR520" s="20"/>
      <c r="BS520" s="20"/>
      <c r="BT520" s="20"/>
      <c r="BU520" s="60"/>
      <c r="BV520" s="20"/>
      <c r="BW520" s="60"/>
      <c r="BX520" s="60"/>
      <c r="BY520" s="20"/>
      <c r="BZ520" s="20"/>
      <c r="CA520" s="20"/>
      <c r="CB520" s="20"/>
      <c r="CC520" s="20"/>
      <c r="CD520" s="20"/>
      <c r="CE520" s="20"/>
      <c r="CF520" s="20"/>
      <c r="CG520" s="60"/>
      <c r="CH520" s="20"/>
      <c r="CI520" s="20"/>
      <c r="CJ520" s="20"/>
      <c r="CK520" s="20"/>
      <c r="CL520" s="20"/>
      <c r="CM520" s="20"/>
      <c r="CN520" s="20"/>
      <c r="CO520" s="20"/>
      <c r="CP520" s="20"/>
      <c r="CQ520" s="20"/>
      <c r="CR520" s="20"/>
      <c r="CS520" s="20"/>
      <c r="CT520" s="20"/>
      <c r="CU520" s="20"/>
      <c r="CV520" s="20"/>
      <c r="CW520" s="20"/>
      <c r="CX520" s="20"/>
    </row>
    <row r="521" spans="1:102" s="47" customFormat="1">
      <c r="A521" s="33">
        <v>517</v>
      </c>
      <c r="B521" s="62" t="s">
        <v>871</v>
      </c>
      <c r="C521" s="56" t="s">
        <v>599</v>
      </c>
      <c r="D521" s="36"/>
      <c r="E521" s="36" t="s">
        <v>15</v>
      </c>
      <c r="F521" s="37">
        <f t="shared" si="10"/>
        <v>2</v>
      </c>
      <c r="G521" s="36"/>
      <c r="H521" s="39"/>
      <c r="I521" s="40"/>
      <c r="J521" s="20"/>
      <c r="K521" s="20"/>
      <c r="L521" s="44"/>
      <c r="M521" s="44"/>
      <c r="N521" s="44"/>
      <c r="O521" s="45"/>
      <c r="P521" s="44"/>
      <c r="Q521" s="127"/>
      <c r="R521" s="44"/>
      <c r="S521" s="44"/>
      <c r="T521" s="44"/>
      <c r="U521" s="44"/>
      <c r="V521" s="44"/>
      <c r="W521" s="44"/>
      <c r="X521" s="44"/>
      <c r="Y521" s="44"/>
      <c r="Z521" s="44"/>
      <c r="AA521" s="44">
        <v>2</v>
      </c>
      <c r="AB521" s="44"/>
      <c r="AC521" s="44"/>
      <c r="AD521" s="44"/>
      <c r="AE521" s="44"/>
      <c r="AF521" s="44"/>
      <c r="AG521" s="44"/>
      <c r="AH521" s="20"/>
      <c r="AI521" s="20"/>
      <c r="AJ521" s="20"/>
      <c r="AK521" s="20"/>
      <c r="AL521" s="20"/>
      <c r="AM521" s="20"/>
      <c r="AN521" s="20"/>
      <c r="AO521" s="20"/>
      <c r="AP521" s="20"/>
      <c r="AQ521" s="20"/>
      <c r="AR521" s="20"/>
      <c r="AS521" s="20"/>
      <c r="AT521" s="20"/>
      <c r="AU521" s="20"/>
      <c r="AV521" s="20"/>
      <c r="AW521" s="20"/>
      <c r="AX521" s="20"/>
      <c r="AY521" s="20"/>
      <c r="AZ521" s="20"/>
      <c r="BA521" s="20"/>
      <c r="BB521" s="20"/>
      <c r="BC521" s="20"/>
      <c r="BD521" s="20"/>
      <c r="BE521" s="20"/>
      <c r="BF521" s="20"/>
      <c r="BG521" s="20"/>
      <c r="BH521" s="20"/>
      <c r="BI521" s="20"/>
      <c r="BJ521" s="20"/>
      <c r="BK521" s="20"/>
      <c r="BL521" s="20"/>
      <c r="BM521" s="20"/>
      <c r="BN521" s="20"/>
      <c r="BO521" s="20"/>
      <c r="BP521" s="20"/>
      <c r="BQ521" s="20"/>
      <c r="BR521" s="20"/>
      <c r="BS521" s="20"/>
      <c r="BT521" s="20"/>
      <c r="BU521" s="60"/>
      <c r="BV521" s="20"/>
      <c r="BW521" s="60"/>
      <c r="BX521" s="60"/>
      <c r="BY521" s="20"/>
      <c r="BZ521" s="20"/>
      <c r="CA521" s="20"/>
      <c r="CB521" s="20"/>
      <c r="CC521" s="20"/>
      <c r="CD521" s="20"/>
      <c r="CE521" s="20"/>
      <c r="CF521" s="20"/>
      <c r="CG521" s="60"/>
      <c r="CH521" s="20"/>
      <c r="CI521" s="20"/>
      <c r="CJ521" s="20"/>
      <c r="CK521" s="20"/>
      <c r="CL521" s="20"/>
      <c r="CM521" s="20"/>
      <c r="CN521" s="20"/>
      <c r="CO521" s="20"/>
      <c r="CP521" s="20"/>
      <c r="CQ521" s="20"/>
      <c r="CR521" s="20"/>
      <c r="CS521" s="20"/>
      <c r="CT521" s="20"/>
      <c r="CU521" s="20"/>
      <c r="CV521" s="20"/>
      <c r="CW521" s="20"/>
      <c r="CX521" s="20"/>
    </row>
    <row r="522" spans="1:102" s="47" customFormat="1">
      <c r="A522" s="33">
        <v>518</v>
      </c>
      <c r="B522" s="62" t="s">
        <v>872</v>
      </c>
      <c r="C522" s="56" t="s">
        <v>597</v>
      </c>
      <c r="D522" s="36"/>
      <c r="E522" s="36" t="s">
        <v>15</v>
      </c>
      <c r="F522" s="37">
        <f t="shared" si="10"/>
        <v>2</v>
      </c>
      <c r="G522" s="36"/>
      <c r="H522" s="39"/>
      <c r="I522" s="40"/>
      <c r="J522" s="20"/>
      <c r="K522" s="20"/>
      <c r="L522" s="44"/>
      <c r="M522" s="44"/>
      <c r="N522" s="44"/>
      <c r="O522" s="45"/>
      <c r="P522" s="44"/>
      <c r="Q522" s="127"/>
      <c r="R522" s="44"/>
      <c r="S522" s="44"/>
      <c r="T522" s="44"/>
      <c r="U522" s="44"/>
      <c r="V522" s="44"/>
      <c r="W522" s="44"/>
      <c r="X522" s="44"/>
      <c r="Y522" s="44"/>
      <c r="Z522" s="44"/>
      <c r="AA522" s="44">
        <v>2</v>
      </c>
      <c r="AB522" s="44"/>
      <c r="AC522" s="44"/>
      <c r="AD522" s="44"/>
      <c r="AE522" s="44"/>
      <c r="AF522" s="44"/>
      <c r="AG522" s="44"/>
      <c r="AH522" s="20"/>
      <c r="AI522" s="20"/>
      <c r="AJ522" s="20"/>
      <c r="AK522" s="20"/>
      <c r="AL522" s="20"/>
      <c r="AM522" s="20"/>
      <c r="AN522" s="20"/>
      <c r="AO522" s="20"/>
      <c r="AP522" s="20"/>
      <c r="AQ522" s="20"/>
      <c r="AR522" s="20"/>
      <c r="AS522" s="20"/>
      <c r="AT522" s="20"/>
      <c r="AU522" s="20"/>
      <c r="AV522" s="20"/>
      <c r="AW522" s="20"/>
      <c r="AX522" s="20"/>
      <c r="AY522" s="20"/>
      <c r="AZ522" s="20"/>
      <c r="BA522" s="20"/>
      <c r="BB522" s="20"/>
      <c r="BC522" s="20"/>
      <c r="BD522" s="20"/>
      <c r="BE522" s="20"/>
      <c r="BF522" s="20"/>
      <c r="BG522" s="20"/>
      <c r="BH522" s="20"/>
      <c r="BI522" s="20"/>
      <c r="BJ522" s="20"/>
      <c r="BK522" s="20"/>
      <c r="BL522" s="20"/>
      <c r="BM522" s="20"/>
      <c r="BN522" s="20"/>
      <c r="BO522" s="20"/>
      <c r="BP522" s="20"/>
      <c r="BQ522" s="20"/>
      <c r="BR522" s="20"/>
      <c r="BS522" s="20"/>
      <c r="BT522" s="20"/>
      <c r="BU522" s="60"/>
      <c r="BV522" s="20"/>
      <c r="BW522" s="60"/>
      <c r="BX522" s="60"/>
      <c r="BY522" s="20"/>
      <c r="BZ522" s="20"/>
      <c r="CA522" s="20"/>
      <c r="CB522" s="20"/>
      <c r="CC522" s="20"/>
      <c r="CD522" s="20"/>
      <c r="CE522" s="20"/>
      <c r="CF522" s="20"/>
      <c r="CG522" s="60"/>
      <c r="CH522" s="20"/>
      <c r="CI522" s="20"/>
      <c r="CJ522" s="20"/>
      <c r="CK522" s="20"/>
      <c r="CL522" s="20"/>
      <c r="CM522" s="20"/>
      <c r="CN522" s="20"/>
      <c r="CO522" s="20"/>
      <c r="CP522" s="20"/>
      <c r="CQ522" s="20"/>
      <c r="CR522" s="20"/>
      <c r="CS522" s="20"/>
      <c r="CT522" s="20"/>
      <c r="CU522" s="20"/>
      <c r="CV522" s="20"/>
      <c r="CW522" s="20"/>
      <c r="CX522" s="20"/>
    </row>
    <row r="523" spans="1:102" s="47" customFormat="1">
      <c r="A523" s="33">
        <v>519</v>
      </c>
      <c r="B523" s="62" t="s">
        <v>873</v>
      </c>
      <c r="C523" s="56" t="s">
        <v>595</v>
      </c>
      <c r="D523" s="36"/>
      <c r="E523" s="36" t="s">
        <v>15</v>
      </c>
      <c r="F523" s="37">
        <f t="shared" si="10"/>
        <v>2</v>
      </c>
      <c r="G523" s="36"/>
      <c r="H523" s="39"/>
      <c r="I523" s="40"/>
      <c r="J523" s="20"/>
      <c r="K523" s="20"/>
      <c r="L523" s="44"/>
      <c r="M523" s="44"/>
      <c r="N523" s="44"/>
      <c r="O523" s="45"/>
      <c r="P523" s="44"/>
      <c r="Q523" s="127"/>
      <c r="R523" s="44"/>
      <c r="S523" s="44"/>
      <c r="T523" s="44"/>
      <c r="U523" s="44"/>
      <c r="V523" s="44"/>
      <c r="W523" s="44"/>
      <c r="X523" s="44"/>
      <c r="Y523" s="44"/>
      <c r="Z523" s="44"/>
      <c r="AA523" s="44">
        <v>2</v>
      </c>
      <c r="AB523" s="44"/>
      <c r="AC523" s="44"/>
      <c r="AD523" s="44"/>
      <c r="AE523" s="44"/>
      <c r="AF523" s="44"/>
      <c r="AG523" s="44"/>
      <c r="AH523" s="20"/>
      <c r="AI523" s="20"/>
      <c r="AJ523" s="20"/>
      <c r="AK523" s="20"/>
      <c r="AL523" s="20"/>
      <c r="AM523" s="20"/>
      <c r="AN523" s="20"/>
      <c r="AO523" s="20"/>
      <c r="AP523" s="20"/>
      <c r="AQ523" s="20"/>
      <c r="AR523" s="20"/>
      <c r="AS523" s="20"/>
      <c r="AT523" s="20"/>
      <c r="AU523" s="20"/>
      <c r="AV523" s="20"/>
      <c r="AW523" s="20"/>
      <c r="AX523" s="20"/>
      <c r="AY523" s="20"/>
      <c r="AZ523" s="20"/>
      <c r="BA523" s="20"/>
      <c r="BB523" s="20"/>
      <c r="BC523" s="20"/>
      <c r="BD523" s="20"/>
      <c r="BE523" s="20"/>
      <c r="BF523" s="20"/>
      <c r="BG523" s="20"/>
      <c r="BH523" s="20"/>
      <c r="BI523" s="20"/>
      <c r="BJ523" s="20"/>
      <c r="BK523" s="20"/>
      <c r="BL523" s="20"/>
      <c r="BM523" s="20"/>
      <c r="BN523" s="20"/>
      <c r="BO523" s="20"/>
      <c r="BP523" s="20"/>
      <c r="BQ523" s="20"/>
      <c r="BR523" s="20"/>
      <c r="BS523" s="20"/>
      <c r="BT523" s="20"/>
      <c r="BU523" s="60"/>
      <c r="BV523" s="20"/>
      <c r="BW523" s="60"/>
      <c r="BX523" s="60"/>
      <c r="BY523" s="20"/>
      <c r="BZ523" s="20"/>
      <c r="CA523" s="20"/>
      <c r="CB523" s="20"/>
      <c r="CC523" s="20"/>
      <c r="CD523" s="20"/>
      <c r="CE523" s="20"/>
      <c r="CF523" s="20"/>
      <c r="CG523" s="60"/>
      <c r="CH523" s="20"/>
      <c r="CI523" s="20"/>
      <c r="CJ523" s="20"/>
      <c r="CK523" s="20"/>
      <c r="CL523" s="20"/>
      <c r="CM523" s="20"/>
      <c r="CN523" s="20"/>
      <c r="CO523" s="20"/>
      <c r="CP523" s="20"/>
      <c r="CQ523" s="20"/>
      <c r="CR523" s="20"/>
      <c r="CS523" s="20"/>
      <c r="CT523" s="20"/>
      <c r="CU523" s="20"/>
      <c r="CV523" s="20"/>
      <c r="CW523" s="20"/>
      <c r="CX523" s="20"/>
    </row>
    <row r="524" spans="1:102" ht="30">
      <c r="A524" s="33">
        <v>520</v>
      </c>
      <c r="B524" s="42" t="s">
        <v>602</v>
      </c>
      <c r="C524" s="54" t="s">
        <v>603</v>
      </c>
      <c r="D524" s="36"/>
      <c r="E524" s="36" t="s">
        <v>15</v>
      </c>
      <c r="F524" s="37">
        <f t="shared" si="10"/>
        <v>12</v>
      </c>
      <c r="G524" s="38"/>
      <c r="H524" s="39"/>
      <c r="I524" s="40"/>
      <c r="J524" s="20"/>
      <c r="K524" s="20"/>
      <c r="L524" s="44"/>
      <c r="M524" s="44"/>
      <c r="N524" s="44"/>
      <c r="O524" s="45"/>
      <c r="P524" s="44"/>
      <c r="Q524" s="44">
        <v>12</v>
      </c>
      <c r="R524" s="44"/>
      <c r="S524" s="44"/>
      <c r="T524" s="44"/>
      <c r="U524" s="44"/>
      <c r="V524" s="44"/>
      <c r="W524" s="44"/>
      <c r="X524" s="44"/>
      <c r="Y524" s="44"/>
      <c r="Z524" s="44"/>
      <c r="AA524" s="44"/>
      <c r="AB524" s="44"/>
      <c r="AC524" s="44"/>
      <c r="AD524" s="44"/>
      <c r="AE524" s="44"/>
      <c r="AF524" s="44"/>
      <c r="AG524" s="44"/>
      <c r="AH524" s="20"/>
      <c r="AI524" s="20"/>
      <c r="AJ524" s="20"/>
      <c r="AK524" s="20"/>
      <c r="AL524" s="20"/>
      <c r="AM524" s="20"/>
      <c r="AN524" s="20"/>
      <c r="AO524" s="20"/>
      <c r="AP524" s="20"/>
      <c r="AQ524" s="20"/>
      <c r="AR524" s="20"/>
      <c r="AS524" s="20"/>
      <c r="AT524" s="20"/>
      <c r="AU524" s="20"/>
      <c r="AV524" s="20"/>
      <c r="AW524" s="20"/>
      <c r="AX524" s="20"/>
      <c r="AY524" s="20"/>
      <c r="AZ524" s="20"/>
      <c r="BA524" s="20"/>
      <c r="BB524" s="20"/>
      <c r="BC524" s="20"/>
      <c r="BD524" s="20"/>
      <c r="BE524" s="20"/>
      <c r="BF524" s="20"/>
      <c r="BG524" s="20"/>
      <c r="BH524" s="20"/>
      <c r="BI524" s="20"/>
      <c r="BJ524" s="20"/>
      <c r="BK524" s="20"/>
      <c r="BL524" s="20"/>
      <c r="BM524" s="20"/>
      <c r="BN524" s="20"/>
      <c r="BO524" s="20"/>
      <c r="BP524" s="20"/>
      <c r="BQ524" s="20"/>
      <c r="BR524" s="20"/>
      <c r="BS524" s="20"/>
      <c r="BT524" s="20"/>
      <c r="BU524" s="20"/>
      <c r="BV524" s="20"/>
      <c r="BW524" s="20"/>
      <c r="BX524" s="20"/>
      <c r="BY524" s="20"/>
      <c r="BZ524" s="20"/>
      <c r="CA524" s="20"/>
      <c r="CB524" s="20"/>
      <c r="CC524" s="20"/>
      <c r="CD524" s="20"/>
      <c r="CE524" s="20"/>
      <c r="CF524" s="20"/>
      <c r="CG524" s="20"/>
      <c r="CH524" s="20"/>
      <c r="CI524" s="20"/>
      <c r="CJ524" s="20"/>
      <c r="CK524" s="20"/>
      <c r="CL524" s="20"/>
      <c r="CM524" s="20"/>
      <c r="CN524" s="20"/>
      <c r="CO524" s="20"/>
      <c r="CP524" s="20"/>
      <c r="CQ524" s="20"/>
      <c r="CR524" s="20"/>
      <c r="CS524" s="20"/>
      <c r="CT524" s="20"/>
      <c r="CU524" s="20"/>
      <c r="CV524" s="20"/>
      <c r="CW524" s="20"/>
      <c r="CX524" s="20"/>
    </row>
    <row r="525" spans="1:102">
      <c r="A525" s="33">
        <v>521</v>
      </c>
      <c r="B525" s="71" t="s">
        <v>756</v>
      </c>
      <c r="C525" s="68" t="s">
        <v>757</v>
      </c>
      <c r="D525" s="36"/>
      <c r="E525" s="36" t="s">
        <v>15</v>
      </c>
      <c r="F525" s="37">
        <f t="shared" si="10"/>
        <v>9</v>
      </c>
      <c r="G525" s="38"/>
      <c r="H525" s="39"/>
      <c r="I525" s="40"/>
      <c r="J525" s="20"/>
      <c r="K525" s="20"/>
      <c r="L525" s="44"/>
      <c r="M525" s="44"/>
      <c r="N525" s="44"/>
      <c r="O525" s="45"/>
      <c r="P525" s="44"/>
      <c r="Q525" s="44">
        <v>6</v>
      </c>
      <c r="R525" s="44"/>
      <c r="S525" s="44"/>
      <c r="T525" s="44"/>
      <c r="U525" s="44"/>
      <c r="V525" s="44"/>
      <c r="W525" s="44"/>
      <c r="X525" s="44"/>
      <c r="Y525" s="44"/>
      <c r="Z525" s="44"/>
      <c r="AA525" s="44"/>
      <c r="AB525" s="44"/>
      <c r="AC525" s="44"/>
      <c r="AD525" s="44"/>
      <c r="AE525" s="44"/>
      <c r="AF525" s="44"/>
      <c r="AG525" s="44"/>
      <c r="AH525" s="20"/>
      <c r="AI525" s="20"/>
      <c r="AJ525" s="20"/>
      <c r="AK525" s="20"/>
      <c r="AL525" s="20"/>
      <c r="AM525" s="20"/>
      <c r="AN525" s="20"/>
      <c r="AO525" s="20"/>
      <c r="AP525" s="20"/>
      <c r="AQ525" s="20"/>
      <c r="AR525" s="20"/>
      <c r="AS525" s="20"/>
      <c r="AT525" s="20"/>
      <c r="AU525" s="20"/>
      <c r="AV525" s="20"/>
      <c r="AW525" s="20"/>
      <c r="AX525" s="20"/>
      <c r="AY525" s="20">
        <v>3</v>
      </c>
      <c r="AZ525" s="20"/>
      <c r="BA525" s="20"/>
      <c r="BB525" s="20"/>
      <c r="BC525" s="20"/>
      <c r="BD525" s="20"/>
      <c r="BE525" s="20"/>
      <c r="BF525" s="20"/>
      <c r="BG525" s="20"/>
      <c r="BH525" s="20"/>
      <c r="BI525" s="20"/>
      <c r="BJ525" s="20"/>
      <c r="BK525" s="20"/>
      <c r="BL525" s="20"/>
      <c r="BM525" s="20"/>
      <c r="BN525" s="20"/>
      <c r="BO525" s="20"/>
      <c r="BP525" s="20"/>
      <c r="BQ525" s="20"/>
      <c r="BR525" s="20"/>
      <c r="BS525" s="20"/>
      <c r="BT525" s="20"/>
      <c r="BU525" s="20"/>
      <c r="BV525" s="20"/>
      <c r="BW525" s="20"/>
      <c r="BX525" s="20"/>
      <c r="BY525" s="20"/>
      <c r="BZ525" s="20"/>
      <c r="CA525" s="20"/>
      <c r="CB525" s="20"/>
      <c r="CC525" s="20"/>
      <c r="CD525" s="20"/>
      <c r="CE525" s="20"/>
      <c r="CF525" s="20"/>
      <c r="CG525" s="20"/>
      <c r="CH525" s="20"/>
      <c r="CI525" s="20"/>
      <c r="CJ525" s="20"/>
      <c r="CK525" s="20"/>
      <c r="CL525" s="20"/>
      <c r="CM525" s="20"/>
      <c r="CN525" s="20"/>
      <c r="CO525" s="20"/>
      <c r="CP525" s="20"/>
      <c r="CQ525" s="20"/>
      <c r="CR525" s="20"/>
      <c r="CS525" s="20"/>
      <c r="CT525" s="20"/>
      <c r="CU525" s="20"/>
      <c r="CV525" s="20"/>
      <c r="CW525" s="20"/>
      <c r="CX525" s="20"/>
    </row>
    <row r="526" spans="1:102">
      <c r="A526" s="33">
        <v>522</v>
      </c>
      <c r="B526" s="71" t="s">
        <v>922</v>
      </c>
      <c r="C526" s="68" t="s">
        <v>604</v>
      </c>
      <c r="D526" s="36"/>
      <c r="E526" s="36" t="s">
        <v>11</v>
      </c>
      <c r="F526" s="37">
        <f t="shared" si="10"/>
        <v>3</v>
      </c>
      <c r="G526" s="38"/>
      <c r="H526" s="39"/>
      <c r="I526" s="40"/>
      <c r="J526" s="20"/>
      <c r="K526" s="20"/>
      <c r="L526" s="44"/>
      <c r="M526" s="44"/>
      <c r="N526" s="44"/>
      <c r="O526" s="45"/>
      <c r="P526" s="44"/>
      <c r="Q526" s="44"/>
      <c r="R526" s="44"/>
      <c r="S526" s="44"/>
      <c r="T526" s="44"/>
      <c r="U526" s="44"/>
      <c r="V526" s="44"/>
      <c r="W526" s="44"/>
      <c r="X526" s="44"/>
      <c r="Y526" s="44"/>
      <c r="Z526" s="44"/>
      <c r="AA526" s="44"/>
      <c r="AB526" s="44"/>
      <c r="AC526" s="44"/>
      <c r="AD526" s="44"/>
      <c r="AE526" s="44"/>
      <c r="AF526" s="44"/>
      <c r="AG526" s="44"/>
      <c r="AH526" s="20"/>
      <c r="AI526" s="20"/>
      <c r="AJ526" s="20"/>
      <c r="AK526" s="20"/>
      <c r="AL526" s="20"/>
      <c r="AM526" s="20"/>
      <c r="AN526" s="20"/>
      <c r="AO526" s="20"/>
      <c r="AP526" s="20"/>
      <c r="AQ526" s="20"/>
      <c r="AR526" s="20"/>
      <c r="AS526" s="20"/>
      <c r="AT526" s="20"/>
      <c r="AU526" s="20"/>
      <c r="AV526" s="20"/>
      <c r="AW526" s="20"/>
      <c r="AX526" s="20"/>
      <c r="AY526" s="20">
        <v>3</v>
      </c>
      <c r="AZ526" s="20"/>
      <c r="BA526" s="20"/>
      <c r="BB526" s="20"/>
      <c r="BC526" s="20"/>
      <c r="BD526" s="20"/>
      <c r="BE526" s="20"/>
      <c r="BF526" s="20"/>
      <c r="BG526" s="20"/>
      <c r="BH526" s="20"/>
      <c r="BI526" s="20"/>
      <c r="BJ526" s="20"/>
      <c r="BK526" s="20"/>
      <c r="BL526" s="20"/>
      <c r="BM526" s="20"/>
      <c r="BN526" s="20"/>
      <c r="BO526" s="20"/>
      <c r="BP526" s="20"/>
      <c r="BQ526" s="20"/>
      <c r="BR526" s="20"/>
      <c r="BS526" s="20"/>
      <c r="BT526" s="20"/>
      <c r="BU526" s="20"/>
      <c r="BV526" s="20"/>
      <c r="BW526" s="20"/>
      <c r="BX526" s="20"/>
      <c r="BY526" s="20"/>
      <c r="BZ526" s="20"/>
      <c r="CA526" s="20"/>
      <c r="CB526" s="20"/>
      <c r="CC526" s="20"/>
      <c r="CD526" s="20"/>
      <c r="CE526" s="20"/>
      <c r="CF526" s="20"/>
      <c r="CG526" s="20"/>
      <c r="CH526" s="20"/>
      <c r="CI526" s="20"/>
      <c r="CJ526" s="20"/>
      <c r="CK526" s="20"/>
      <c r="CL526" s="20"/>
      <c r="CM526" s="20"/>
      <c r="CN526" s="20"/>
      <c r="CO526" s="60"/>
      <c r="CP526" s="20"/>
      <c r="CQ526" s="20"/>
      <c r="CR526" s="20"/>
      <c r="CS526" s="20"/>
      <c r="CT526" s="20"/>
      <c r="CU526" s="20"/>
      <c r="CV526" s="20"/>
      <c r="CW526" s="20"/>
      <c r="CX526" s="20"/>
    </row>
    <row r="527" spans="1:102">
      <c r="A527" s="33">
        <v>523</v>
      </c>
      <c r="B527" s="42" t="s">
        <v>605</v>
      </c>
      <c r="C527" s="68" t="s">
        <v>606</v>
      </c>
      <c r="D527" s="36"/>
      <c r="E527" s="36" t="s">
        <v>15</v>
      </c>
      <c r="F527" s="37">
        <f t="shared" si="10"/>
        <v>12</v>
      </c>
      <c r="G527" s="38"/>
      <c r="H527" s="39"/>
      <c r="I527" s="40"/>
      <c r="J527" s="20"/>
      <c r="K527" s="20"/>
      <c r="L527" s="44"/>
      <c r="M527" s="44"/>
      <c r="N527" s="44"/>
      <c r="O527" s="45"/>
      <c r="P527" s="44"/>
      <c r="Q527" s="44"/>
      <c r="R527" s="44"/>
      <c r="S527" s="44"/>
      <c r="T527" s="44">
        <v>12</v>
      </c>
      <c r="U527" s="44"/>
      <c r="V527" s="44"/>
      <c r="W527" s="44"/>
      <c r="X527" s="44"/>
      <c r="Y527" s="44"/>
      <c r="Z527" s="44"/>
      <c r="AA527" s="44"/>
      <c r="AB527" s="44"/>
      <c r="AC527" s="44"/>
      <c r="AD527" s="44"/>
      <c r="AE527" s="44"/>
      <c r="AF527" s="44"/>
      <c r="AG527" s="44"/>
      <c r="AH527" s="20"/>
      <c r="AI527" s="20"/>
      <c r="AJ527" s="20"/>
      <c r="AK527" s="20"/>
      <c r="AL527" s="20"/>
      <c r="AM527" s="20"/>
      <c r="AN527" s="20"/>
      <c r="AO527" s="20"/>
      <c r="AP527" s="20"/>
      <c r="AQ527" s="20"/>
      <c r="AR527" s="20"/>
      <c r="AS527" s="20"/>
      <c r="AT527" s="20"/>
      <c r="AU527" s="20"/>
      <c r="AV527" s="20"/>
      <c r="AW527" s="20"/>
      <c r="AX527" s="20"/>
      <c r="AY527" s="20"/>
      <c r="AZ527" s="20"/>
      <c r="BA527" s="20"/>
      <c r="BB527" s="20"/>
      <c r="BC527" s="20"/>
      <c r="BD527" s="20"/>
      <c r="BE527" s="20"/>
      <c r="BF527" s="20"/>
      <c r="BG527" s="20"/>
      <c r="BH527" s="20"/>
      <c r="BI527" s="20"/>
      <c r="BJ527" s="20"/>
      <c r="BK527" s="20"/>
      <c r="BL527" s="20"/>
      <c r="BM527" s="20"/>
      <c r="BN527" s="20"/>
      <c r="BO527" s="20"/>
      <c r="BP527" s="20"/>
      <c r="BQ527" s="20"/>
      <c r="BR527" s="20"/>
      <c r="BS527" s="20"/>
      <c r="BT527" s="20"/>
      <c r="BU527" s="20"/>
      <c r="BV527" s="20"/>
      <c r="BW527" s="20"/>
      <c r="BX527" s="20"/>
      <c r="BY527" s="20"/>
      <c r="BZ527" s="20"/>
      <c r="CA527" s="20"/>
      <c r="CB527" s="20"/>
      <c r="CC527" s="20"/>
      <c r="CD527" s="20"/>
      <c r="CE527" s="20"/>
      <c r="CF527" s="20"/>
      <c r="CG527" s="20"/>
      <c r="CH527" s="20"/>
      <c r="CI527" s="20"/>
      <c r="CJ527" s="20"/>
      <c r="CK527" s="20"/>
      <c r="CL527" s="20"/>
      <c r="CM527" s="20"/>
      <c r="CN527" s="20"/>
      <c r="CO527" s="20"/>
      <c r="CP527" s="20"/>
      <c r="CQ527" s="20"/>
      <c r="CR527" s="20"/>
      <c r="CS527" s="20"/>
      <c r="CT527" s="60"/>
      <c r="CU527" s="20"/>
      <c r="CV527" s="20"/>
      <c r="CW527" s="20"/>
      <c r="CX527" s="20"/>
    </row>
    <row r="528" spans="1:102" ht="30">
      <c r="A528" s="33">
        <v>524</v>
      </c>
      <c r="B528" s="42" t="s">
        <v>607</v>
      </c>
      <c r="C528" s="54" t="s">
        <v>608</v>
      </c>
      <c r="D528" s="36"/>
      <c r="E528" s="36" t="s">
        <v>15</v>
      </c>
      <c r="F528" s="37">
        <f t="shared" si="10"/>
        <v>5</v>
      </c>
      <c r="G528" s="38"/>
      <c r="H528" s="39"/>
      <c r="I528" s="40"/>
      <c r="J528" s="20"/>
      <c r="K528" s="20">
        <v>5</v>
      </c>
      <c r="L528" s="44"/>
      <c r="M528" s="44"/>
      <c r="N528" s="44"/>
      <c r="O528" s="45"/>
      <c r="P528" s="44"/>
      <c r="Q528" s="44"/>
      <c r="R528" s="44"/>
      <c r="S528" s="44"/>
      <c r="T528" s="44"/>
      <c r="U528" s="44"/>
      <c r="V528" s="44"/>
      <c r="W528" s="44"/>
      <c r="X528" s="44"/>
      <c r="Y528" s="44"/>
      <c r="Z528" s="44"/>
      <c r="AA528" s="44"/>
      <c r="AB528" s="44"/>
      <c r="AC528" s="44"/>
      <c r="AD528" s="44"/>
      <c r="AE528" s="44"/>
      <c r="AF528" s="44"/>
      <c r="AG528" s="44"/>
      <c r="AH528" s="20"/>
      <c r="AI528" s="20"/>
      <c r="AJ528" s="20"/>
      <c r="AK528" s="20"/>
      <c r="AL528" s="20"/>
      <c r="AM528" s="20"/>
      <c r="AN528" s="20"/>
      <c r="AO528" s="20"/>
      <c r="AP528" s="20"/>
      <c r="AQ528" s="20"/>
      <c r="AR528" s="20"/>
      <c r="AS528" s="20"/>
      <c r="AT528" s="20"/>
      <c r="AU528" s="20"/>
      <c r="AV528" s="20"/>
      <c r="AW528" s="20"/>
      <c r="AX528" s="20"/>
      <c r="AY528" s="20"/>
      <c r="AZ528" s="20"/>
      <c r="BA528" s="20"/>
      <c r="BB528" s="20"/>
      <c r="BC528" s="20"/>
      <c r="BD528" s="20"/>
      <c r="BE528" s="20"/>
      <c r="BF528" s="20"/>
      <c r="BG528" s="20"/>
      <c r="BH528" s="20"/>
      <c r="BI528" s="20"/>
      <c r="BJ528" s="20"/>
      <c r="BK528" s="20"/>
      <c r="BL528" s="20"/>
      <c r="BM528" s="20"/>
      <c r="BN528" s="20"/>
      <c r="BO528" s="20"/>
      <c r="BP528" s="20"/>
      <c r="BQ528" s="20"/>
      <c r="BR528" s="20"/>
      <c r="BS528" s="20"/>
      <c r="BT528" s="20"/>
      <c r="BU528" s="20"/>
      <c r="BV528" s="20"/>
      <c r="BW528" s="20"/>
      <c r="BX528" s="20"/>
      <c r="BY528" s="20"/>
      <c r="BZ528" s="20"/>
      <c r="CA528" s="20"/>
      <c r="CB528" s="20"/>
      <c r="CC528" s="20"/>
      <c r="CD528" s="20"/>
      <c r="CE528" s="20"/>
      <c r="CF528" s="20"/>
      <c r="CG528" s="20"/>
      <c r="CH528" s="20"/>
      <c r="CI528" s="20"/>
      <c r="CJ528" s="20"/>
      <c r="CK528" s="20"/>
      <c r="CL528" s="20"/>
      <c r="CM528" s="20"/>
      <c r="CN528" s="20"/>
      <c r="CO528" s="20"/>
      <c r="CP528" s="20"/>
      <c r="CQ528" s="20"/>
      <c r="CR528" s="20"/>
      <c r="CS528" s="20"/>
      <c r="CT528" s="20"/>
      <c r="CU528" s="20"/>
      <c r="CV528" s="20"/>
      <c r="CW528" s="20"/>
      <c r="CX528" s="20"/>
    </row>
    <row r="529" spans="1:102">
      <c r="A529" s="33">
        <v>525</v>
      </c>
      <c r="B529" s="58" t="s">
        <v>609</v>
      </c>
      <c r="C529" s="56" t="s">
        <v>610</v>
      </c>
      <c r="D529" s="36"/>
      <c r="E529" s="36" t="s">
        <v>15</v>
      </c>
      <c r="F529" s="37">
        <f t="shared" si="10"/>
        <v>2</v>
      </c>
      <c r="G529" s="36"/>
      <c r="H529" s="39"/>
      <c r="I529" s="40"/>
      <c r="J529" s="20"/>
      <c r="K529" s="20"/>
      <c r="L529" s="44"/>
      <c r="M529" s="44"/>
      <c r="N529" s="44"/>
      <c r="O529" s="45"/>
      <c r="P529" s="44"/>
      <c r="Q529" s="44"/>
      <c r="R529" s="44"/>
      <c r="S529" s="44"/>
      <c r="T529" s="44"/>
      <c r="U529" s="44"/>
      <c r="V529" s="44"/>
      <c r="W529" s="44"/>
      <c r="X529" s="44"/>
      <c r="Y529" s="44"/>
      <c r="Z529" s="44"/>
      <c r="AA529" s="44"/>
      <c r="AB529" s="44"/>
      <c r="AC529" s="44"/>
      <c r="AD529" s="44"/>
      <c r="AE529" s="44"/>
      <c r="AF529" s="44"/>
      <c r="AG529" s="44"/>
      <c r="AH529" s="20"/>
      <c r="AI529" s="20"/>
      <c r="AJ529" s="20"/>
      <c r="AK529" s="20"/>
      <c r="AL529" s="20"/>
      <c r="AM529" s="20"/>
      <c r="AN529" s="20"/>
      <c r="AO529" s="20"/>
      <c r="AP529" s="20"/>
      <c r="AQ529" s="20">
        <v>2</v>
      </c>
      <c r="AR529" s="20"/>
      <c r="AS529" s="20"/>
      <c r="AT529" s="20"/>
      <c r="AU529" s="20"/>
      <c r="AV529" s="20"/>
      <c r="AW529" s="20"/>
      <c r="AX529" s="20"/>
      <c r="AY529" s="20"/>
      <c r="AZ529" s="20"/>
      <c r="BA529" s="20"/>
      <c r="BB529" s="20"/>
      <c r="BC529" s="20"/>
      <c r="BD529" s="20"/>
      <c r="BE529" s="20"/>
      <c r="BF529" s="20"/>
      <c r="BG529" s="20"/>
      <c r="BH529" s="20"/>
      <c r="BI529" s="20"/>
      <c r="BJ529" s="20"/>
      <c r="BK529" s="20"/>
      <c r="BL529" s="20"/>
      <c r="BM529" s="20"/>
      <c r="BN529" s="20"/>
      <c r="BO529" s="20"/>
      <c r="BP529" s="20"/>
      <c r="BQ529" s="20"/>
      <c r="BR529" s="20"/>
      <c r="BS529" s="20"/>
      <c r="BT529" s="20"/>
      <c r="BU529" s="20"/>
      <c r="BV529" s="20"/>
      <c r="BW529" s="20"/>
      <c r="BX529" s="20"/>
      <c r="BY529" s="20"/>
      <c r="BZ529" s="20"/>
      <c r="CA529" s="20"/>
      <c r="CB529" s="20"/>
      <c r="CC529" s="20"/>
      <c r="CD529" s="20"/>
      <c r="CE529" s="20"/>
      <c r="CF529" s="20"/>
      <c r="CG529" s="20"/>
      <c r="CH529" s="20"/>
      <c r="CI529" s="20"/>
      <c r="CJ529" s="20"/>
      <c r="CK529" s="20"/>
      <c r="CL529" s="20"/>
      <c r="CM529" s="20"/>
      <c r="CN529" s="20"/>
      <c r="CO529" s="20"/>
      <c r="CP529" s="20"/>
      <c r="CQ529" s="20"/>
      <c r="CR529" s="20"/>
      <c r="CS529" s="20"/>
      <c r="CT529" s="20"/>
      <c r="CU529" s="20"/>
      <c r="CV529" s="20"/>
      <c r="CW529" s="20"/>
      <c r="CX529" s="20"/>
    </row>
    <row r="530" spans="1:102">
      <c r="A530" s="33">
        <v>526</v>
      </c>
      <c r="B530" s="58" t="s">
        <v>611</v>
      </c>
      <c r="C530" s="56" t="s">
        <v>612</v>
      </c>
      <c r="D530" s="36"/>
      <c r="E530" s="36" t="s">
        <v>15</v>
      </c>
      <c r="F530" s="37">
        <f t="shared" si="10"/>
        <v>2</v>
      </c>
      <c r="G530" s="36"/>
      <c r="H530" s="39"/>
      <c r="I530" s="40"/>
      <c r="J530" s="20"/>
      <c r="K530" s="20"/>
      <c r="L530" s="44"/>
      <c r="M530" s="44"/>
      <c r="N530" s="44"/>
      <c r="O530" s="45"/>
      <c r="P530" s="44"/>
      <c r="Q530" s="44"/>
      <c r="R530" s="44"/>
      <c r="S530" s="44"/>
      <c r="T530" s="44"/>
      <c r="U530" s="44"/>
      <c r="V530" s="44"/>
      <c r="W530" s="44"/>
      <c r="X530" s="44"/>
      <c r="Y530" s="44"/>
      <c r="Z530" s="44"/>
      <c r="AA530" s="44"/>
      <c r="AB530" s="44"/>
      <c r="AC530" s="44"/>
      <c r="AD530" s="44"/>
      <c r="AE530" s="44"/>
      <c r="AF530" s="44"/>
      <c r="AG530" s="44"/>
      <c r="AH530" s="20"/>
      <c r="AI530" s="20"/>
      <c r="AJ530" s="20"/>
      <c r="AK530" s="20"/>
      <c r="AL530" s="20"/>
      <c r="AM530" s="20"/>
      <c r="AN530" s="20"/>
      <c r="AO530" s="20"/>
      <c r="AP530" s="20"/>
      <c r="AQ530" s="20">
        <v>2</v>
      </c>
      <c r="AR530" s="20"/>
      <c r="AS530" s="20"/>
      <c r="AT530" s="20"/>
      <c r="AU530" s="20"/>
      <c r="AV530" s="20"/>
      <c r="AW530" s="20"/>
      <c r="AX530" s="20"/>
      <c r="AY530" s="20"/>
      <c r="AZ530" s="20"/>
      <c r="BA530" s="20"/>
      <c r="BB530" s="20"/>
      <c r="BC530" s="20"/>
      <c r="BD530" s="20"/>
      <c r="BE530" s="20"/>
      <c r="BF530" s="20"/>
      <c r="BG530" s="20"/>
      <c r="BH530" s="20"/>
      <c r="BI530" s="20"/>
      <c r="BJ530" s="20"/>
      <c r="BK530" s="20"/>
      <c r="BL530" s="20"/>
      <c r="BM530" s="20"/>
      <c r="BN530" s="20"/>
      <c r="BO530" s="20"/>
      <c r="BP530" s="20"/>
      <c r="BQ530" s="20"/>
      <c r="BR530" s="20"/>
      <c r="BS530" s="20"/>
      <c r="BT530" s="20"/>
      <c r="BU530" s="20"/>
      <c r="BV530" s="20"/>
      <c r="BW530" s="20"/>
      <c r="BX530" s="20"/>
      <c r="BY530" s="20"/>
      <c r="BZ530" s="20"/>
      <c r="CA530" s="20"/>
      <c r="CB530" s="20"/>
      <c r="CC530" s="20"/>
      <c r="CD530" s="20"/>
      <c r="CE530" s="20"/>
      <c r="CF530" s="20"/>
      <c r="CG530" s="20"/>
      <c r="CH530" s="20"/>
      <c r="CI530" s="20"/>
      <c r="CJ530" s="20"/>
      <c r="CK530" s="20"/>
      <c r="CL530" s="20"/>
      <c r="CM530" s="20"/>
      <c r="CN530" s="20"/>
      <c r="CO530" s="20"/>
      <c r="CP530" s="20"/>
      <c r="CQ530" s="20"/>
      <c r="CR530" s="20"/>
      <c r="CS530" s="20"/>
      <c r="CT530" s="20"/>
      <c r="CU530" s="20"/>
      <c r="CV530" s="20"/>
      <c r="CW530" s="20"/>
      <c r="CX530" s="20"/>
    </row>
    <row r="531" spans="1:102">
      <c r="A531" s="33">
        <v>527</v>
      </c>
      <c r="B531" s="58" t="s">
        <v>613</v>
      </c>
      <c r="C531" s="56" t="s">
        <v>614</v>
      </c>
      <c r="D531" s="36"/>
      <c r="E531" s="36" t="s">
        <v>15</v>
      </c>
      <c r="F531" s="37">
        <f t="shared" si="10"/>
        <v>2</v>
      </c>
      <c r="G531" s="36"/>
      <c r="H531" s="39"/>
      <c r="I531" s="40"/>
      <c r="J531" s="20"/>
      <c r="K531" s="20"/>
      <c r="L531" s="44"/>
      <c r="M531" s="44"/>
      <c r="N531" s="44"/>
      <c r="O531" s="45"/>
      <c r="P531" s="44"/>
      <c r="Q531" s="44"/>
      <c r="R531" s="44"/>
      <c r="S531" s="44"/>
      <c r="T531" s="44"/>
      <c r="U531" s="44"/>
      <c r="V531" s="44"/>
      <c r="W531" s="44"/>
      <c r="X531" s="44"/>
      <c r="Y531" s="44"/>
      <c r="Z531" s="44"/>
      <c r="AA531" s="44"/>
      <c r="AB531" s="44"/>
      <c r="AC531" s="44"/>
      <c r="AD531" s="44"/>
      <c r="AE531" s="44"/>
      <c r="AF531" s="44"/>
      <c r="AG531" s="44"/>
      <c r="AH531" s="20"/>
      <c r="AI531" s="20"/>
      <c r="AJ531" s="20"/>
      <c r="AK531" s="20"/>
      <c r="AL531" s="20"/>
      <c r="AM531" s="20"/>
      <c r="AN531" s="20"/>
      <c r="AO531" s="20"/>
      <c r="AP531" s="20"/>
      <c r="AQ531" s="20">
        <v>2</v>
      </c>
      <c r="AR531" s="20"/>
      <c r="AS531" s="20"/>
      <c r="AT531" s="20"/>
      <c r="AU531" s="20"/>
      <c r="AV531" s="20"/>
      <c r="AW531" s="20"/>
      <c r="AX531" s="20"/>
      <c r="AY531" s="20"/>
      <c r="AZ531" s="20"/>
      <c r="BA531" s="20"/>
      <c r="BB531" s="20"/>
      <c r="BC531" s="20"/>
      <c r="BD531" s="20"/>
      <c r="BE531" s="20"/>
      <c r="BF531" s="20"/>
      <c r="BG531" s="20"/>
      <c r="BH531" s="20"/>
      <c r="BI531" s="20"/>
      <c r="BJ531" s="20"/>
      <c r="BK531" s="20"/>
      <c r="BL531" s="20"/>
      <c r="BM531" s="20"/>
      <c r="BN531" s="20"/>
      <c r="BO531" s="20"/>
      <c r="BP531" s="20"/>
      <c r="BQ531" s="20"/>
      <c r="BR531" s="20"/>
      <c r="BS531" s="20"/>
      <c r="BT531" s="20"/>
      <c r="BU531" s="20"/>
      <c r="BV531" s="20"/>
      <c r="BW531" s="20"/>
      <c r="BX531" s="20"/>
      <c r="BY531" s="20"/>
      <c r="BZ531" s="20"/>
      <c r="CA531" s="20"/>
      <c r="CB531" s="20"/>
      <c r="CC531" s="20"/>
      <c r="CD531" s="20"/>
      <c r="CE531" s="20"/>
      <c r="CF531" s="20"/>
      <c r="CG531" s="20"/>
      <c r="CH531" s="20"/>
      <c r="CI531" s="20"/>
      <c r="CJ531" s="20"/>
      <c r="CK531" s="20"/>
      <c r="CL531" s="20"/>
      <c r="CM531" s="20"/>
      <c r="CN531" s="20"/>
      <c r="CO531" s="20"/>
      <c r="CP531" s="20"/>
      <c r="CQ531" s="20"/>
      <c r="CR531" s="20"/>
      <c r="CS531" s="20"/>
      <c r="CT531" s="20"/>
      <c r="CU531" s="20"/>
      <c r="CV531" s="20"/>
      <c r="CW531" s="20"/>
      <c r="CX531" s="20"/>
    </row>
    <row r="532" spans="1:102">
      <c r="A532" s="33">
        <v>528</v>
      </c>
      <c r="B532" s="58" t="s">
        <v>615</v>
      </c>
      <c r="C532" s="56" t="s">
        <v>616</v>
      </c>
      <c r="D532" s="36"/>
      <c r="E532" s="36" t="s">
        <v>15</v>
      </c>
      <c r="F532" s="37">
        <f t="shared" si="10"/>
        <v>2</v>
      </c>
      <c r="G532" s="36"/>
      <c r="H532" s="39"/>
      <c r="I532" s="40"/>
      <c r="J532" s="20"/>
      <c r="K532" s="20"/>
      <c r="L532" s="44"/>
      <c r="M532" s="44"/>
      <c r="N532" s="44"/>
      <c r="O532" s="45"/>
      <c r="P532" s="44"/>
      <c r="Q532" s="44"/>
      <c r="R532" s="44"/>
      <c r="S532" s="44"/>
      <c r="T532" s="44"/>
      <c r="U532" s="44"/>
      <c r="V532" s="44"/>
      <c r="W532" s="44"/>
      <c r="X532" s="44"/>
      <c r="Y532" s="44"/>
      <c r="Z532" s="44"/>
      <c r="AA532" s="44"/>
      <c r="AB532" s="44"/>
      <c r="AC532" s="44"/>
      <c r="AD532" s="44"/>
      <c r="AE532" s="44"/>
      <c r="AF532" s="44"/>
      <c r="AG532" s="44"/>
      <c r="AH532" s="20"/>
      <c r="AI532" s="20"/>
      <c r="AJ532" s="20"/>
      <c r="AK532" s="20"/>
      <c r="AL532" s="20"/>
      <c r="AM532" s="20"/>
      <c r="AN532" s="20"/>
      <c r="AO532" s="20"/>
      <c r="AP532" s="20"/>
      <c r="AQ532" s="20">
        <v>2</v>
      </c>
      <c r="AR532" s="20"/>
      <c r="AS532" s="20"/>
      <c r="AT532" s="20"/>
      <c r="AU532" s="20"/>
      <c r="AV532" s="20"/>
      <c r="AW532" s="20"/>
      <c r="AX532" s="20"/>
      <c r="AY532" s="20"/>
      <c r="AZ532" s="20"/>
      <c r="BA532" s="20"/>
      <c r="BB532" s="20"/>
      <c r="BC532" s="20"/>
      <c r="BD532" s="20"/>
      <c r="BE532" s="20"/>
      <c r="BF532" s="20"/>
      <c r="BG532" s="20"/>
      <c r="BH532" s="20"/>
      <c r="BI532" s="20"/>
      <c r="BJ532" s="20"/>
      <c r="BK532" s="20"/>
      <c r="BL532" s="20"/>
      <c r="BM532" s="20"/>
      <c r="BN532" s="20"/>
      <c r="BO532" s="20"/>
      <c r="BP532" s="20"/>
      <c r="BQ532" s="20"/>
      <c r="BR532" s="20"/>
      <c r="BS532" s="20"/>
      <c r="BT532" s="20"/>
      <c r="BU532" s="20"/>
      <c r="BV532" s="20"/>
      <c r="BW532" s="20"/>
      <c r="BX532" s="20"/>
      <c r="BY532" s="20"/>
      <c r="BZ532" s="20"/>
      <c r="CA532" s="20"/>
      <c r="CB532" s="20"/>
      <c r="CC532" s="20"/>
      <c r="CD532" s="20"/>
      <c r="CE532" s="20"/>
      <c r="CF532" s="20"/>
      <c r="CG532" s="20"/>
      <c r="CH532" s="20"/>
      <c r="CI532" s="20"/>
      <c r="CJ532" s="20"/>
      <c r="CK532" s="20"/>
      <c r="CL532" s="20"/>
      <c r="CM532" s="20"/>
      <c r="CN532" s="20"/>
      <c r="CO532" s="20"/>
      <c r="CP532" s="20"/>
      <c r="CQ532" s="20"/>
      <c r="CR532" s="20"/>
      <c r="CS532" s="20"/>
      <c r="CT532" s="20"/>
      <c r="CU532" s="20"/>
      <c r="CV532" s="20"/>
      <c r="CW532" s="20"/>
      <c r="CX532" s="20"/>
    </row>
    <row r="533" spans="1:102" ht="14.25" customHeight="1">
      <c r="A533" s="33">
        <v>529</v>
      </c>
      <c r="B533" s="129" t="s">
        <v>814</v>
      </c>
      <c r="C533" s="128" t="s">
        <v>818</v>
      </c>
      <c r="D533" s="94"/>
      <c r="E533" s="94" t="s">
        <v>15</v>
      </c>
      <c r="F533" s="37">
        <f t="shared" si="10"/>
        <v>2</v>
      </c>
      <c r="G533" s="94"/>
      <c r="H533" s="95"/>
      <c r="I533" s="96"/>
      <c r="J533" s="97"/>
      <c r="K533" s="97"/>
      <c r="L533" s="44"/>
      <c r="M533" s="44"/>
      <c r="N533" s="44"/>
      <c r="O533" s="45"/>
      <c r="P533" s="44"/>
      <c r="Q533" s="44">
        <v>2</v>
      </c>
      <c r="R533" s="44"/>
      <c r="S533" s="44"/>
      <c r="T533" s="44"/>
      <c r="U533" s="44"/>
      <c r="V533" s="44"/>
      <c r="W533" s="44"/>
      <c r="X533" s="44"/>
      <c r="Y533" s="44"/>
      <c r="Z533" s="44"/>
      <c r="AA533" s="44"/>
      <c r="AB533" s="44"/>
      <c r="AC533" s="44"/>
      <c r="AD533" s="44"/>
      <c r="AE533" s="44"/>
      <c r="AF533" s="44"/>
      <c r="AG533" s="57"/>
      <c r="AH533" s="20"/>
      <c r="AI533" s="20"/>
      <c r="AJ533" s="20"/>
      <c r="AK533" s="20"/>
      <c r="AL533" s="20"/>
      <c r="AM533" s="20"/>
      <c r="AN533" s="20"/>
      <c r="AO533" s="20"/>
      <c r="AP533" s="20"/>
      <c r="AQ533" s="20"/>
      <c r="AR533" s="20"/>
      <c r="AS533" s="20"/>
      <c r="AT533" s="20"/>
      <c r="AU533" s="20"/>
      <c r="AV533" s="20"/>
      <c r="AW533" s="20"/>
      <c r="AX533" s="20"/>
      <c r="AY533" s="20"/>
      <c r="AZ533" s="20"/>
      <c r="BA533" s="20"/>
      <c r="BB533" s="20"/>
      <c r="BC533" s="20"/>
      <c r="BD533" s="20"/>
      <c r="BE533" s="20"/>
      <c r="BF533" s="20"/>
      <c r="BG533" s="20"/>
      <c r="BH533" s="20"/>
      <c r="BI533" s="20"/>
      <c r="BJ533" s="20"/>
      <c r="BK533" s="20"/>
      <c r="BL533" s="20"/>
      <c r="BM533" s="20"/>
      <c r="BN533" s="20"/>
      <c r="BO533" s="20"/>
      <c r="BP533" s="20"/>
      <c r="BQ533" s="20"/>
      <c r="BR533" s="20"/>
      <c r="BS533" s="20"/>
      <c r="BT533" s="20"/>
      <c r="BU533" s="20"/>
      <c r="BV533" s="20"/>
      <c r="BW533" s="20"/>
      <c r="BX533" s="20"/>
      <c r="BY533" s="20"/>
      <c r="BZ533" s="20"/>
      <c r="CA533" s="20"/>
      <c r="CB533" s="20"/>
      <c r="CC533" s="20"/>
      <c r="CD533" s="20"/>
      <c r="CE533" s="20"/>
      <c r="CF533" s="20"/>
      <c r="CG533" s="20"/>
      <c r="CH533" s="20"/>
      <c r="CI533" s="20"/>
      <c r="CJ533" s="20"/>
      <c r="CK533" s="20"/>
      <c r="CL533" s="20"/>
      <c r="CM533" s="20"/>
      <c r="CN533" s="20"/>
      <c r="CO533" s="20"/>
      <c r="CP533" s="20"/>
      <c r="CQ533" s="20"/>
      <c r="CR533" s="20"/>
      <c r="CS533" s="20"/>
      <c r="CT533" s="20"/>
      <c r="CU533" s="20"/>
      <c r="CV533" s="20"/>
      <c r="CW533" s="20"/>
      <c r="CX533" s="20"/>
    </row>
    <row r="534" spans="1:102" ht="14.25" customHeight="1">
      <c r="A534" s="33">
        <v>530</v>
      </c>
      <c r="B534" s="129" t="s">
        <v>815</v>
      </c>
      <c r="C534" s="128" t="s">
        <v>820</v>
      </c>
      <c r="D534" s="94"/>
      <c r="E534" s="94" t="s">
        <v>15</v>
      </c>
      <c r="F534" s="37">
        <f t="shared" si="10"/>
        <v>2</v>
      </c>
      <c r="G534" s="94"/>
      <c r="H534" s="95"/>
      <c r="I534" s="96"/>
      <c r="J534" s="97"/>
      <c r="K534" s="97"/>
      <c r="L534" s="44"/>
      <c r="M534" s="44"/>
      <c r="N534" s="44"/>
      <c r="O534" s="45"/>
      <c r="P534" s="44"/>
      <c r="Q534" s="44">
        <v>2</v>
      </c>
      <c r="R534" s="44"/>
      <c r="S534" s="44"/>
      <c r="T534" s="44"/>
      <c r="U534" s="44"/>
      <c r="V534" s="44"/>
      <c r="W534" s="44"/>
      <c r="X534" s="44"/>
      <c r="Y534" s="44"/>
      <c r="Z534" s="44"/>
      <c r="AA534" s="44"/>
      <c r="AB534" s="44"/>
      <c r="AC534" s="44"/>
      <c r="AD534" s="44"/>
      <c r="AE534" s="44"/>
      <c r="AF534" s="44"/>
      <c r="AG534" s="57"/>
      <c r="AH534" s="20"/>
      <c r="AI534" s="20"/>
      <c r="AJ534" s="20"/>
      <c r="AK534" s="20"/>
      <c r="AL534" s="20"/>
      <c r="AM534" s="20"/>
      <c r="AN534" s="20"/>
      <c r="AO534" s="20"/>
      <c r="AP534" s="20"/>
      <c r="AQ534" s="20"/>
      <c r="AR534" s="20"/>
      <c r="AS534" s="20"/>
      <c r="AT534" s="20"/>
      <c r="AU534" s="20"/>
      <c r="AV534" s="20"/>
      <c r="AW534" s="20"/>
      <c r="AX534" s="20"/>
      <c r="AY534" s="20"/>
      <c r="AZ534" s="20"/>
      <c r="BA534" s="20"/>
      <c r="BB534" s="20"/>
      <c r="BC534" s="20"/>
      <c r="BD534" s="20"/>
      <c r="BE534" s="20"/>
      <c r="BF534" s="20"/>
      <c r="BG534" s="20"/>
      <c r="BH534" s="20"/>
      <c r="BI534" s="20"/>
      <c r="BJ534" s="20"/>
      <c r="BK534" s="20"/>
      <c r="BL534" s="20"/>
      <c r="BM534" s="20"/>
      <c r="BN534" s="20"/>
      <c r="BO534" s="20"/>
      <c r="BP534" s="20"/>
      <c r="BQ534" s="20"/>
      <c r="BR534" s="20"/>
      <c r="BS534" s="20"/>
      <c r="BT534" s="20"/>
      <c r="BU534" s="20"/>
      <c r="BV534" s="20"/>
      <c r="BW534" s="20"/>
      <c r="BX534" s="20"/>
      <c r="BY534" s="20"/>
      <c r="BZ534" s="20"/>
      <c r="CA534" s="20"/>
      <c r="CB534" s="20"/>
      <c r="CC534" s="20"/>
      <c r="CD534" s="20"/>
      <c r="CE534" s="20"/>
      <c r="CF534" s="20"/>
      <c r="CG534" s="20"/>
      <c r="CH534" s="20"/>
      <c r="CI534" s="20"/>
      <c r="CJ534" s="20"/>
      <c r="CK534" s="20"/>
      <c r="CL534" s="20"/>
      <c r="CM534" s="20"/>
      <c r="CN534" s="20"/>
      <c r="CO534" s="20"/>
      <c r="CP534" s="20"/>
      <c r="CQ534" s="20"/>
      <c r="CR534" s="20"/>
      <c r="CS534" s="20"/>
      <c r="CT534" s="20"/>
      <c r="CU534" s="20"/>
      <c r="CV534" s="20"/>
      <c r="CW534" s="20"/>
      <c r="CX534" s="20"/>
    </row>
    <row r="535" spans="1:102" ht="14.25" customHeight="1">
      <c r="A535" s="33">
        <v>531</v>
      </c>
      <c r="B535" s="129" t="s">
        <v>816</v>
      </c>
      <c r="C535" s="128" t="s">
        <v>819</v>
      </c>
      <c r="D535" s="94"/>
      <c r="E535" s="94" t="s">
        <v>15</v>
      </c>
      <c r="F535" s="37">
        <f t="shared" si="10"/>
        <v>2</v>
      </c>
      <c r="G535" s="94"/>
      <c r="H535" s="95"/>
      <c r="I535" s="96"/>
      <c r="J535" s="97"/>
      <c r="K535" s="97"/>
      <c r="L535" s="44"/>
      <c r="M535" s="44"/>
      <c r="N535" s="44"/>
      <c r="O535" s="45"/>
      <c r="P535" s="44"/>
      <c r="Q535" s="44">
        <v>2</v>
      </c>
      <c r="R535" s="44"/>
      <c r="S535" s="44"/>
      <c r="T535" s="44"/>
      <c r="U535" s="44"/>
      <c r="V535" s="44"/>
      <c r="W535" s="44"/>
      <c r="X535" s="44"/>
      <c r="Y535" s="44"/>
      <c r="Z535" s="44"/>
      <c r="AA535" s="44"/>
      <c r="AB535" s="44"/>
      <c r="AC535" s="44"/>
      <c r="AD535" s="44"/>
      <c r="AE535" s="44"/>
      <c r="AF535" s="44"/>
      <c r="AG535" s="57"/>
      <c r="AH535" s="20"/>
      <c r="AI535" s="20"/>
      <c r="AJ535" s="20"/>
      <c r="AK535" s="20"/>
      <c r="AL535" s="20"/>
      <c r="AM535" s="20"/>
      <c r="AN535" s="20"/>
      <c r="AO535" s="20"/>
      <c r="AP535" s="20"/>
      <c r="AQ535" s="20"/>
      <c r="AR535" s="20"/>
      <c r="AS535" s="20"/>
      <c r="AT535" s="20"/>
      <c r="AU535" s="20"/>
      <c r="AV535" s="20"/>
      <c r="AW535" s="20"/>
      <c r="AX535" s="20"/>
      <c r="AY535" s="20"/>
      <c r="AZ535" s="20"/>
      <c r="BA535" s="20"/>
      <c r="BB535" s="20"/>
      <c r="BC535" s="20"/>
      <c r="BD535" s="20"/>
      <c r="BE535" s="20"/>
      <c r="BF535" s="20"/>
      <c r="BG535" s="20"/>
      <c r="BH535" s="20"/>
      <c r="BI535" s="20"/>
      <c r="BJ535" s="20"/>
      <c r="BK535" s="20"/>
      <c r="BL535" s="20"/>
      <c r="BM535" s="20"/>
      <c r="BN535" s="20"/>
      <c r="BO535" s="20"/>
      <c r="BP535" s="20"/>
      <c r="BQ535" s="20"/>
      <c r="BR535" s="20"/>
      <c r="BS535" s="20"/>
      <c r="BT535" s="20"/>
      <c r="BU535" s="20"/>
      <c r="BV535" s="20"/>
      <c r="BW535" s="20"/>
      <c r="BX535" s="20"/>
      <c r="BY535" s="20"/>
      <c r="BZ535" s="20"/>
      <c r="CA535" s="20"/>
      <c r="CB535" s="20"/>
      <c r="CC535" s="20"/>
      <c r="CD535" s="20"/>
      <c r="CE535" s="20"/>
      <c r="CF535" s="20"/>
      <c r="CG535" s="20"/>
      <c r="CH535" s="20"/>
      <c r="CI535" s="20"/>
      <c r="CJ535" s="20"/>
      <c r="CK535" s="20"/>
      <c r="CL535" s="20"/>
      <c r="CM535" s="20"/>
      <c r="CN535" s="20"/>
      <c r="CO535" s="20"/>
      <c r="CP535" s="20"/>
      <c r="CQ535" s="20"/>
      <c r="CR535" s="20"/>
      <c r="CS535" s="20"/>
      <c r="CT535" s="20"/>
      <c r="CU535" s="20"/>
      <c r="CV535" s="20"/>
      <c r="CW535" s="20"/>
      <c r="CX535" s="20"/>
    </row>
    <row r="536" spans="1:102" ht="14.25" customHeight="1">
      <c r="A536" s="33">
        <v>532</v>
      </c>
      <c r="B536" s="129" t="s">
        <v>817</v>
      </c>
      <c r="C536" s="128" t="s">
        <v>821</v>
      </c>
      <c r="D536" s="94"/>
      <c r="E536" s="94" t="s">
        <v>15</v>
      </c>
      <c r="F536" s="37">
        <f t="shared" si="10"/>
        <v>2</v>
      </c>
      <c r="G536" s="94"/>
      <c r="H536" s="95"/>
      <c r="I536" s="96"/>
      <c r="J536" s="97"/>
      <c r="K536" s="97"/>
      <c r="L536" s="44"/>
      <c r="M536" s="44"/>
      <c r="N536" s="44"/>
      <c r="O536" s="45"/>
      <c r="P536" s="44"/>
      <c r="Q536" s="44">
        <v>2</v>
      </c>
      <c r="R536" s="44"/>
      <c r="S536" s="44"/>
      <c r="T536" s="44"/>
      <c r="U536" s="44"/>
      <c r="V536" s="44"/>
      <c r="W536" s="44"/>
      <c r="X536" s="44"/>
      <c r="Y536" s="44"/>
      <c r="Z536" s="44"/>
      <c r="AA536" s="44"/>
      <c r="AB536" s="44"/>
      <c r="AC536" s="44"/>
      <c r="AD536" s="44"/>
      <c r="AE536" s="44"/>
      <c r="AF536" s="44"/>
      <c r="AG536" s="57"/>
      <c r="AH536" s="20"/>
      <c r="AI536" s="20"/>
      <c r="AJ536" s="20"/>
      <c r="AK536" s="20"/>
      <c r="AL536" s="20"/>
      <c r="AM536" s="20"/>
      <c r="AN536" s="20"/>
      <c r="AO536" s="20"/>
      <c r="AP536" s="20"/>
      <c r="AQ536" s="20"/>
      <c r="AR536" s="20"/>
      <c r="AS536" s="20"/>
      <c r="AT536" s="20"/>
      <c r="AU536" s="20"/>
      <c r="AV536" s="20"/>
      <c r="AW536" s="20"/>
      <c r="AX536" s="20"/>
      <c r="AY536" s="20"/>
      <c r="AZ536" s="20"/>
      <c r="BA536" s="20"/>
      <c r="BB536" s="20"/>
      <c r="BC536" s="20"/>
      <c r="BD536" s="20"/>
      <c r="BE536" s="20"/>
      <c r="BF536" s="20"/>
      <c r="BG536" s="20"/>
      <c r="BH536" s="20"/>
      <c r="BI536" s="20"/>
      <c r="BJ536" s="20"/>
      <c r="BK536" s="20"/>
      <c r="BL536" s="20"/>
      <c r="BM536" s="20"/>
      <c r="BN536" s="20"/>
      <c r="BO536" s="20"/>
      <c r="BP536" s="20"/>
      <c r="BQ536" s="20"/>
      <c r="BR536" s="20"/>
      <c r="BS536" s="20"/>
      <c r="BT536" s="20"/>
      <c r="BU536" s="20"/>
      <c r="BV536" s="20"/>
      <c r="BW536" s="20"/>
      <c r="BX536" s="20"/>
      <c r="BY536" s="20"/>
      <c r="BZ536" s="20"/>
      <c r="CA536" s="20"/>
      <c r="CB536" s="20"/>
      <c r="CC536" s="20"/>
      <c r="CD536" s="20"/>
      <c r="CE536" s="20"/>
      <c r="CF536" s="20"/>
      <c r="CG536" s="20"/>
      <c r="CH536" s="20"/>
      <c r="CI536" s="20"/>
      <c r="CJ536" s="20"/>
      <c r="CK536" s="20"/>
      <c r="CL536" s="20"/>
      <c r="CM536" s="20"/>
      <c r="CN536" s="20"/>
      <c r="CO536" s="20"/>
      <c r="CP536" s="20"/>
      <c r="CQ536" s="20"/>
      <c r="CR536" s="20"/>
      <c r="CS536" s="20"/>
      <c r="CT536" s="20"/>
      <c r="CU536" s="20"/>
      <c r="CV536" s="20"/>
      <c r="CW536" s="20"/>
      <c r="CX536" s="20"/>
    </row>
    <row r="537" spans="1:102" ht="14.25" customHeight="1">
      <c r="A537" s="33">
        <v>533</v>
      </c>
      <c r="B537" s="129" t="s">
        <v>876</v>
      </c>
      <c r="C537" s="128" t="s">
        <v>877</v>
      </c>
      <c r="D537" s="94"/>
      <c r="E537" s="94" t="s">
        <v>15</v>
      </c>
      <c r="F537" s="37">
        <f t="shared" si="10"/>
        <v>10</v>
      </c>
      <c r="G537" s="94"/>
      <c r="H537" s="95"/>
      <c r="I537" s="96"/>
      <c r="J537" s="97"/>
      <c r="K537" s="97"/>
      <c r="L537" s="44"/>
      <c r="M537" s="44"/>
      <c r="N537" s="44"/>
      <c r="O537" s="45"/>
      <c r="P537" s="44"/>
      <c r="Q537" s="44"/>
      <c r="R537" s="44"/>
      <c r="S537" s="44"/>
      <c r="T537" s="44"/>
      <c r="U537" s="44"/>
      <c r="V537" s="44"/>
      <c r="W537" s="44"/>
      <c r="X537" s="44"/>
      <c r="Y537" s="44"/>
      <c r="Z537" s="44"/>
      <c r="AA537" s="44"/>
      <c r="AB537" s="44"/>
      <c r="AC537" s="44">
        <v>10</v>
      </c>
      <c r="AD537" s="44"/>
      <c r="AE537" s="44"/>
      <c r="AF537" s="44"/>
      <c r="AG537" s="57"/>
      <c r="AH537" s="20"/>
      <c r="AI537" s="20"/>
      <c r="AJ537" s="20"/>
      <c r="AK537" s="20"/>
      <c r="AL537" s="20"/>
      <c r="AM537" s="20"/>
      <c r="AN537" s="20"/>
      <c r="AO537" s="20"/>
      <c r="AP537" s="20"/>
      <c r="AQ537" s="20"/>
      <c r="AR537" s="20"/>
      <c r="AS537" s="20"/>
      <c r="AT537" s="20"/>
      <c r="AU537" s="20"/>
      <c r="AV537" s="20"/>
      <c r="AW537" s="20"/>
      <c r="AX537" s="20"/>
      <c r="AY537" s="20"/>
      <c r="AZ537" s="20"/>
      <c r="BA537" s="20"/>
      <c r="BB537" s="20"/>
      <c r="BC537" s="20"/>
      <c r="BD537" s="20"/>
      <c r="BE537" s="20"/>
      <c r="BF537" s="20"/>
      <c r="BG537" s="20"/>
      <c r="BH537" s="20"/>
      <c r="BI537" s="20"/>
      <c r="BJ537" s="20"/>
      <c r="BK537" s="20"/>
      <c r="BL537" s="20"/>
      <c r="BM537" s="20"/>
      <c r="BN537" s="20"/>
      <c r="BO537" s="20"/>
      <c r="BP537" s="20"/>
      <c r="BQ537" s="20"/>
      <c r="BR537" s="20"/>
      <c r="BS537" s="20"/>
      <c r="BT537" s="20"/>
      <c r="BU537" s="20"/>
      <c r="BV537" s="20"/>
      <c r="BW537" s="20"/>
      <c r="BX537" s="20"/>
      <c r="BY537" s="20"/>
      <c r="BZ537" s="20"/>
      <c r="CA537" s="20"/>
      <c r="CB537" s="20"/>
      <c r="CC537" s="20"/>
      <c r="CD537" s="20"/>
      <c r="CE537" s="20"/>
      <c r="CF537" s="20"/>
      <c r="CG537" s="20"/>
      <c r="CH537" s="20"/>
      <c r="CI537" s="20"/>
      <c r="CJ537" s="20"/>
      <c r="CK537" s="20"/>
      <c r="CL537" s="20"/>
      <c r="CM537" s="20"/>
      <c r="CN537" s="20"/>
      <c r="CO537" s="20"/>
      <c r="CP537" s="20"/>
      <c r="CQ537" s="20"/>
      <c r="CR537" s="20"/>
      <c r="CS537" s="20"/>
      <c r="CT537" s="20"/>
      <c r="CU537" s="20"/>
      <c r="CV537" s="20"/>
      <c r="CW537" s="20"/>
      <c r="CX537" s="20"/>
    </row>
    <row r="538" spans="1:102" ht="14.25" customHeight="1">
      <c r="A538" s="33">
        <v>534</v>
      </c>
      <c r="B538" s="132" t="s">
        <v>912</v>
      </c>
      <c r="C538" s="133" t="s">
        <v>913</v>
      </c>
      <c r="D538" s="94"/>
      <c r="E538" s="94" t="s">
        <v>15</v>
      </c>
      <c r="F538" s="37">
        <f t="shared" si="10"/>
        <v>3</v>
      </c>
      <c r="G538" s="94"/>
      <c r="H538" s="95"/>
      <c r="I538" s="96"/>
      <c r="J538" s="97"/>
      <c r="K538" s="97"/>
      <c r="L538" s="44"/>
      <c r="M538" s="44"/>
      <c r="N538" s="44"/>
      <c r="O538" s="45"/>
      <c r="P538" s="44"/>
      <c r="Q538" s="44"/>
      <c r="R538" s="44"/>
      <c r="S538" s="44"/>
      <c r="T538" s="44"/>
      <c r="U538" s="44"/>
      <c r="V538" s="44"/>
      <c r="W538" s="44"/>
      <c r="X538" s="44"/>
      <c r="Y538" s="44"/>
      <c r="Z538" s="44"/>
      <c r="AA538" s="44"/>
      <c r="AB538" s="44"/>
      <c r="AC538" s="44"/>
      <c r="AD538" s="44"/>
      <c r="AE538" s="44"/>
      <c r="AF538" s="44"/>
      <c r="AG538" s="57"/>
      <c r="AH538" s="20"/>
      <c r="AI538" s="20"/>
      <c r="AJ538" s="20"/>
      <c r="AK538" s="20"/>
      <c r="AL538" s="20"/>
      <c r="AM538" s="20"/>
      <c r="AN538" s="20"/>
      <c r="AO538" s="20"/>
      <c r="AP538" s="20"/>
      <c r="AQ538" s="20">
        <v>3</v>
      </c>
      <c r="AR538" s="20"/>
      <c r="AS538" s="20"/>
      <c r="AT538" s="20"/>
      <c r="AU538" s="20"/>
      <c r="AV538" s="20"/>
      <c r="AW538" s="20"/>
      <c r="AX538" s="20"/>
      <c r="AY538" s="20"/>
      <c r="AZ538" s="20"/>
      <c r="BA538" s="20"/>
      <c r="BB538" s="20"/>
      <c r="BC538" s="20"/>
      <c r="BD538" s="20"/>
      <c r="BE538" s="20"/>
      <c r="BF538" s="20"/>
      <c r="BG538" s="20"/>
      <c r="BH538" s="20"/>
      <c r="BI538" s="20"/>
      <c r="BJ538" s="20"/>
      <c r="BK538" s="20"/>
      <c r="BL538" s="20"/>
      <c r="BM538" s="20"/>
      <c r="BN538" s="20"/>
      <c r="BO538" s="20"/>
      <c r="BP538" s="20"/>
      <c r="BQ538" s="20"/>
      <c r="BR538" s="20"/>
      <c r="BS538" s="20"/>
      <c r="BT538" s="20"/>
      <c r="BU538" s="20"/>
      <c r="BV538" s="20"/>
      <c r="BW538" s="20"/>
      <c r="BX538" s="20"/>
      <c r="BY538" s="20"/>
      <c r="BZ538" s="20"/>
      <c r="CA538" s="20"/>
      <c r="CB538" s="20"/>
      <c r="CC538" s="20"/>
      <c r="CD538" s="20"/>
      <c r="CE538" s="20"/>
      <c r="CF538" s="20"/>
      <c r="CG538" s="20"/>
      <c r="CH538" s="20"/>
      <c r="CI538" s="20"/>
      <c r="CJ538" s="20"/>
      <c r="CK538" s="20"/>
      <c r="CL538" s="20"/>
      <c r="CM538" s="20"/>
      <c r="CN538" s="20"/>
      <c r="CO538" s="20"/>
      <c r="CP538" s="20"/>
      <c r="CQ538" s="20"/>
      <c r="CR538" s="20"/>
      <c r="CS538" s="20"/>
      <c r="CT538" s="20"/>
      <c r="CU538" s="20"/>
      <c r="CV538" s="20"/>
      <c r="CW538" s="20"/>
      <c r="CX538" s="20"/>
    </row>
    <row r="539" spans="1:102">
      <c r="A539" s="33">
        <v>535</v>
      </c>
      <c r="B539" s="99" t="s">
        <v>617</v>
      </c>
      <c r="C539" s="68" t="s">
        <v>618</v>
      </c>
      <c r="D539" s="36"/>
      <c r="E539" s="36" t="s">
        <v>11</v>
      </c>
      <c r="F539" s="37">
        <v>1</v>
      </c>
      <c r="G539" s="98"/>
      <c r="H539" s="100"/>
      <c r="I539" s="40"/>
      <c r="J539" s="20"/>
      <c r="K539" s="20"/>
      <c r="L539" s="44"/>
      <c r="M539" s="44"/>
      <c r="N539" s="44"/>
      <c r="O539" s="45"/>
      <c r="P539" s="101"/>
      <c r="Q539" s="44"/>
      <c r="R539" s="44"/>
      <c r="S539" s="44"/>
      <c r="T539" s="44"/>
      <c r="U539" s="44"/>
      <c r="V539" s="44"/>
      <c r="W539" s="44"/>
      <c r="X539" s="44"/>
      <c r="Y539" s="44"/>
      <c r="Z539" s="44"/>
      <c r="AA539" s="44"/>
      <c r="AB539" s="44"/>
      <c r="AC539" s="44"/>
      <c r="AD539" s="44"/>
      <c r="AE539" s="44"/>
      <c r="AF539" s="44"/>
      <c r="AG539" s="44"/>
      <c r="AH539" s="20"/>
      <c r="AI539" s="20"/>
      <c r="AJ539" s="20"/>
      <c r="AK539" s="20"/>
      <c r="AL539" s="20"/>
      <c r="AM539" s="20"/>
      <c r="AN539" s="20"/>
      <c r="AO539" s="20"/>
      <c r="AP539" s="20"/>
      <c r="AQ539" s="20"/>
      <c r="AR539" s="20"/>
      <c r="AS539" s="20"/>
      <c r="AT539" s="20"/>
      <c r="AU539" s="20"/>
      <c r="AV539" s="20"/>
      <c r="AW539" s="20"/>
      <c r="AX539" s="20"/>
      <c r="AY539" s="20"/>
      <c r="AZ539" s="20"/>
      <c r="BA539" s="20"/>
      <c r="BB539" s="20"/>
      <c r="BC539" s="20"/>
      <c r="BD539" s="20"/>
      <c r="BE539" s="20"/>
      <c r="BF539" s="20"/>
      <c r="BG539" s="20"/>
      <c r="BH539" s="20"/>
      <c r="BI539" s="20"/>
      <c r="BJ539" s="20"/>
      <c r="BK539" s="20"/>
      <c r="BL539" s="20"/>
      <c r="BM539" s="20"/>
      <c r="BN539" s="20"/>
      <c r="BO539" s="20"/>
      <c r="BP539" s="20"/>
      <c r="BQ539" s="20"/>
      <c r="BR539" s="20"/>
      <c r="BS539" s="20"/>
      <c r="BT539" s="20"/>
      <c r="BU539" s="20"/>
      <c r="BV539" s="20"/>
      <c r="BW539" s="20"/>
      <c r="BX539" s="20"/>
      <c r="BY539" s="20"/>
      <c r="BZ539" s="20"/>
      <c r="CA539" s="20"/>
      <c r="CB539" s="20"/>
      <c r="CC539" s="20"/>
      <c r="CD539" s="20"/>
      <c r="CE539" s="20"/>
      <c r="CF539" s="20"/>
      <c r="CG539" s="20"/>
      <c r="CH539" s="20"/>
      <c r="CI539" s="20"/>
      <c r="CJ539" s="20"/>
      <c r="CK539" s="60"/>
      <c r="CL539" s="20"/>
      <c r="CM539" s="20"/>
      <c r="CN539" s="20"/>
      <c r="CO539" s="20"/>
      <c r="CP539" s="20"/>
      <c r="CQ539" s="20"/>
      <c r="CR539" s="20"/>
      <c r="CS539" s="20"/>
      <c r="CT539" s="20"/>
      <c r="CU539" s="20"/>
      <c r="CV539" s="20"/>
      <c r="CW539" s="20"/>
      <c r="CX539" s="20"/>
    </row>
    <row r="540" spans="1:102">
      <c r="A540" s="33">
        <v>536</v>
      </c>
      <c r="B540" s="99" t="s">
        <v>619</v>
      </c>
      <c r="C540" s="68" t="s">
        <v>620</v>
      </c>
      <c r="D540" s="36"/>
      <c r="E540" s="36" t="s">
        <v>11</v>
      </c>
      <c r="F540" s="37">
        <v>1</v>
      </c>
      <c r="G540" s="98"/>
      <c r="H540" s="100"/>
      <c r="I540" s="40"/>
      <c r="J540" s="20"/>
      <c r="K540" s="20"/>
      <c r="L540" s="44"/>
      <c r="M540" s="44"/>
      <c r="N540" s="44"/>
      <c r="O540" s="45"/>
      <c r="P540" s="101"/>
      <c r="Q540" s="44"/>
      <c r="R540" s="44"/>
      <c r="S540" s="44"/>
      <c r="T540" s="44"/>
      <c r="U540" s="44"/>
      <c r="V540" s="44"/>
      <c r="W540" s="44"/>
      <c r="X540" s="44"/>
      <c r="Y540" s="44"/>
      <c r="Z540" s="44"/>
      <c r="AA540" s="44"/>
      <c r="AB540" s="44"/>
      <c r="AC540" s="44"/>
      <c r="AD540" s="44"/>
      <c r="AE540" s="44"/>
      <c r="AF540" s="44"/>
      <c r="AG540" s="44"/>
      <c r="AH540" s="20"/>
      <c r="AI540" s="20"/>
      <c r="AJ540" s="20"/>
      <c r="AK540" s="20"/>
      <c r="AL540" s="20"/>
      <c r="AM540" s="20"/>
      <c r="AN540" s="20"/>
      <c r="AO540" s="20"/>
      <c r="AP540" s="20"/>
      <c r="AQ540" s="20"/>
      <c r="AR540" s="20"/>
      <c r="AS540" s="20"/>
      <c r="AT540" s="20"/>
      <c r="AU540" s="20"/>
      <c r="AV540" s="20"/>
      <c r="AW540" s="20"/>
      <c r="AX540" s="20"/>
      <c r="AY540" s="20"/>
      <c r="AZ540" s="20"/>
      <c r="BA540" s="20"/>
      <c r="BB540" s="20"/>
      <c r="BC540" s="20"/>
      <c r="BD540" s="20"/>
      <c r="BE540" s="20"/>
      <c r="BF540" s="20"/>
      <c r="BG540" s="20"/>
      <c r="BH540" s="20"/>
      <c r="BI540" s="20"/>
      <c r="BJ540" s="20"/>
      <c r="BK540" s="20"/>
      <c r="BL540" s="20"/>
      <c r="BM540" s="20"/>
      <c r="BN540" s="20"/>
      <c r="BO540" s="20"/>
      <c r="BP540" s="20"/>
      <c r="BQ540" s="20"/>
      <c r="BR540" s="20"/>
      <c r="BS540" s="20"/>
      <c r="BT540" s="20"/>
      <c r="BU540" s="20"/>
      <c r="BV540" s="20"/>
      <c r="BW540" s="20"/>
      <c r="BX540" s="20"/>
      <c r="BY540" s="20"/>
      <c r="BZ540" s="20"/>
      <c r="CA540" s="20"/>
      <c r="CB540" s="20"/>
      <c r="CC540" s="20"/>
      <c r="CD540" s="20"/>
      <c r="CE540" s="20"/>
      <c r="CF540" s="20"/>
      <c r="CG540" s="20"/>
      <c r="CH540" s="20"/>
      <c r="CI540" s="20"/>
      <c r="CJ540" s="20"/>
      <c r="CK540" s="60"/>
      <c r="CL540" s="20"/>
      <c r="CM540" s="20"/>
      <c r="CN540" s="20"/>
      <c r="CO540" s="20"/>
      <c r="CP540" s="20"/>
      <c r="CQ540" s="20"/>
      <c r="CR540" s="20"/>
      <c r="CS540" s="20"/>
      <c r="CT540" s="20"/>
      <c r="CU540" s="20"/>
      <c r="CV540" s="20"/>
      <c r="CW540" s="20"/>
      <c r="CX540" s="20"/>
    </row>
    <row r="541" spans="1:102">
      <c r="A541" s="33">
        <v>537</v>
      </c>
      <c r="B541" s="99" t="s">
        <v>621</v>
      </c>
      <c r="C541" s="68" t="s">
        <v>622</v>
      </c>
      <c r="D541" s="36"/>
      <c r="E541" s="36" t="s">
        <v>11</v>
      </c>
      <c r="F541" s="37">
        <v>1</v>
      </c>
      <c r="G541" s="98"/>
      <c r="H541" s="100"/>
      <c r="I541" s="40"/>
      <c r="J541" s="20"/>
      <c r="K541" s="20"/>
      <c r="L541" s="44"/>
      <c r="M541" s="44"/>
      <c r="N541" s="44"/>
      <c r="O541" s="45"/>
      <c r="P541" s="101"/>
      <c r="Q541" s="44"/>
      <c r="R541" s="44"/>
      <c r="S541" s="44"/>
      <c r="T541" s="44"/>
      <c r="U541" s="44"/>
      <c r="V541" s="44"/>
      <c r="W541" s="44"/>
      <c r="X541" s="44"/>
      <c r="Y541" s="44"/>
      <c r="Z541" s="44"/>
      <c r="AA541" s="44"/>
      <c r="AB541" s="44"/>
      <c r="AC541" s="44"/>
      <c r="AD541" s="44"/>
      <c r="AE541" s="44"/>
      <c r="AF541" s="44"/>
      <c r="AG541" s="44"/>
      <c r="AH541" s="20"/>
      <c r="AI541" s="20"/>
      <c r="AJ541" s="20"/>
      <c r="AK541" s="20"/>
      <c r="AL541" s="20"/>
      <c r="AM541" s="20"/>
      <c r="AN541" s="20"/>
      <c r="AO541" s="20"/>
      <c r="AP541" s="20"/>
      <c r="AQ541" s="20"/>
      <c r="AR541" s="20"/>
      <c r="AS541" s="20"/>
      <c r="AT541" s="20"/>
      <c r="AU541" s="20"/>
      <c r="AV541" s="20"/>
      <c r="AW541" s="20"/>
      <c r="AX541" s="20"/>
      <c r="AY541" s="20"/>
      <c r="AZ541" s="20"/>
      <c r="BA541" s="20"/>
      <c r="BB541" s="20"/>
      <c r="BC541" s="20"/>
      <c r="BD541" s="20"/>
      <c r="BE541" s="20"/>
      <c r="BF541" s="20"/>
      <c r="BG541" s="20"/>
      <c r="BH541" s="20"/>
      <c r="BI541" s="20"/>
      <c r="BJ541" s="20"/>
      <c r="BK541" s="20"/>
      <c r="BL541" s="20"/>
      <c r="BM541" s="20"/>
      <c r="BN541" s="20"/>
      <c r="BO541" s="20"/>
      <c r="BP541" s="20"/>
      <c r="BQ541" s="20"/>
      <c r="BR541" s="20"/>
      <c r="BS541" s="20"/>
      <c r="BT541" s="20"/>
      <c r="BU541" s="20"/>
      <c r="BV541" s="20"/>
      <c r="BW541" s="20"/>
      <c r="BX541" s="20"/>
      <c r="BY541" s="20"/>
      <c r="BZ541" s="20"/>
      <c r="CA541" s="20"/>
      <c r="CB541" s="20"/>
      <c r="CC541" s="20"/>
      <c r="CD541" s="20"/>
      <c r="CE541" s="20"/>
      <c r="CF541" s="20"/>
      <c r="CG541" s="20"/>
      <c r="CH541" s="20"/>
      <c r="CI541" s="20"/>
      <c r="CJ541" s="20"/>
      <c r="CK541" s="60"/>
      <c r="CL541" s="20"/>
      <c r="CM541" s="20"/>
      <c r="CN541" s="20"/>
      <c r="CO541" s="20"/>
      <c r="CP541" s="20"/>
      <c r="CQ541" s="20"/>
      <c r="CR541" s="20"/>
      <c r="CS541" s="20"/>
      <c r="CT541" s="20"/>
      <c r="CU541" s="20"/>
      <c r="CV541" s="20"/>
      <c r="CW541" s="20"/>
      <c r="CX541" s="20"/>
    </row>
    <row r="542" spans="1:102">
      <c r="A542" s="33">
        <v>538</v>
      </c>
      <c r="B542" s="99" t="s">
        <v>623</v>
      </c>
      <c r="C542" s="68" t="s">
        <v>624</v>
      </c>
      <c r="D542" s="36"/>
      <c r="E542" s="36" t="s">
        <v>11</v>
      </c>
      <c r="F542" s="37">
        <v>1</v>
      </c>
      <c r="G542" s="98"/>
      <c r="H542" s="100"/>
      <c r="I542" s="40"/>
      <c r="J542" s="20"/>
      <c r="K542" s="20"/>
      <c r="L542" s="44"/>
      <c r="M542" s="44"/>
      <c r="N542" s="44"/>
      <c r="O542" s="45"/>
      <c r="P542" s="101"/>
      <c r="Q542" s="44"/>
      <c r="R542" s="44"/>
      <c r="S542" s="44"/>
      <c r="T542" s="44"/>
      <c r="U542" s="44"/>
      <c r="V542" s="44"/>
      <c r="W542" s="44"/>
      <c r="X542" s="44"/>
      <c r="Y542" s="44"/>
      <c r="Z542" s="44"/>
      <c r="AA542" s="44"/>
      <c r="AB542" s="44"/>
      <c r="AC542" s="44"/>
      <c r="AD542" s="44"/>
      <c r="AE542" s="44"/>
      <c r="AF542" s="44"/>
      <c r="AG542" s="44"/>
      <c r="AH542" s="20"/>
      <c r="AI542" s="20"/>
      <c r="AJ542" s="20"/>
      <c r="AK542" s="20"/>
      <c r="AL542" s="20"/>
      <c r="AM542" s="20"/>
      <c r="AN542" s="20"/>
      <c r="AO542" s="20"/>
      <c r="AP542" s="20"/>
      <c r="AQ542" s="20"/>
      <c r="AR542" s="20"/>
      <c r="AS542" s="20"/>
      <c r="AT542" s="20"/>
      <c r="AU542" s="20"/>
      <c r="AV542" s="20"/>
      <c r="AW542" s="20"/>
      <c r="AX542" s="20"/>
      <c r="AY542" s="20"/>
      <c r="AZ542" s="20"/>
      <c r="BA542" s="20"/>
      <c r="BB542" s="20"/>
      <c r="BC542" s="20"/>
      <c r="BD542" s="20"/>
      <c r="BE542" s="20"/>
      <c r="BF542" s="20"/>
      <c r="BG542" s="20"/>
      <c r="BH542" s="20"/>
      <c r="BI542" s="20"/>
      <c r="BJ542" s="20"/>
      <c r="BK542" s="20"/>
      <c r="BL542" s="20"/>
      <c r="BM542" s="20"/>
      <c r="BN542" s="20"/>
      <c r="BO542" s="20"/>
      <c r="BP542" s="20"/>
      <c r="BQ542" s="20"/>
      <c r="BR542" s="20"/>
      <c r="BS542" s="20"/>
      <c r="BT542" s="20"/>
      <c r="BU542" s="20"/>
      <c r="BV542" s="20"/>
      <c r="BW542" s="20"/>
      <c r="BX542" s="20"/>
      <c r="BY542" s="20"/>
      <c r="BZ542" s="20"/>
      <c r="CA542" s="20"/>
      <c r="CB542" s="20"/>
      <c r="CC542" s="20"/>
      <c r="CD542" s="20"/>
      <c r="CE542" s="20"/>
      <c r="CF542" s="20"/>
      <c r="CG542" s="20"/>
      <c r="CH542" s="20"/>
      <c r="CI542" s="20"/>
      <c r="CJ542" s="20"/>
      <c r="CK542" s="60"/>
      <c r="CL542" s="20"/>
      <c r="CM542" s="20"/>
      <c r="CN542" s="20"/>
      <c r="CO542" s="20"/>
      <c r="CP542" s="20"/>
      <c r="CQ542" s="20"/>
      <c r="CR542" s="20"/>
      <c r="CS542" s="20"/>
      <c r="CT542" s="20"/>
      <c r="CU542" s="20"/>
      <c r="CV542" s="20"/>
      <c r="CW542" s="20"/>
      <c r="CX542" s="20"/>
    </row>
    <row r="543" spans="1:102" ht="15.75" thickBot="1">
      <c r="A543" s="33">
        <v>539</v>
      </c>
      <c r="B543" s="99" t="s">
        <v>625</v>
      </c>
      <c r="C543" s="54"/>
      <c r="D543" s="36"/>
      <c r="E543" s="36" t="s">
        <v>11</v>
      </c>
      <c r="F543" s="37">
        <v>1</v>
      </c>
      <c r="G543" s="98"/>
      <c r="H543" s="100"/>
      <c r="I543" s="40"/>
      <c r="J543" s="20"/>
      <c r="K543" s="20"/>
      <c r="L543" s="44"/>
      <c r="M543" s="44"/>
      <c r="N543" s="44"/>
      <c r="O543" s="45"/>
      <c r="P543" s="101"/>
      <c r="Q543" s="44"/>
      <c r="R543" s="44"/>
      <c r="S543" s="44"/>
      <c r="T543" s="44"/>
      <c r="U543" s="44"/>
      <c r="V543" s="44"/>
      <c r="W543" s="44"/>
      <c r="X543" s="44"/>
      <c r="Y543" s="44"/>
      <c r="Z543" s="44"/>
      <c r="AA543" s="44"/>
      <c r="AB543" s="44"/>
      <c r="AC543" s="44"/>
      <c r="AD543" s="44"/>
      <c r="AE543" s="44"/>
      <c r="AF543" s="44"/>
      <c r="AG543" s="44"/>
      <c r="AH543" s="20"/>
      <c r="AI543" s="20"/>
      <c r="AJ543" s="20"/>
      <c r="AK543" s="20"/>
      <c r="AL543" s="20"/>
      <c r="AM543" s="20"/>
      <c r="AN543" s="20"/>
      <c r="AO543" s="20"/>
      <c r="AP543" s="20"/>
      <c r="AQ543" s="20"/>
      <c r="AR543" s="20"/>
      <c r="AS543" s="20"/>
      <c r="AT543" s="20"/>
      <c r="AU543" s="20"/>
      <c r="AV543" s="20"/>
      <c r="AW543" s="20"/>
      <c r="AX543" s="20"/>
      <c r="AY543" s="20"/>
      <c r="AZ543" s="20"/>
      <c r="BA543" s="20"/>
      <c r="BB543" s="20"/>
      <c r="BC543" s="20"/>
      <c r="BD543" s="20"/>
      <c r="BE543" s="20"/>
      <c r="BF543" s="20"/>
      <c r="BG543" s="20"/>
      <c r="BH543" s="20"/>
      <c r="BI543" s="20"/>
      <c r="BJ543" s="20"/>
      <c r="BK543" s="20"/>
      <c r="BL543" s="20"/>
      <c r="BM543" s="20"/>
      <c r="BN543" s="20"/>
      <c r="BO543" s="20"/>
      <c r="BP543" s="20"/>
      <c r="BQ543" s="20"/>
      <c r="BR543" s="20"/>
      <c r="BS543" s="20"/>
      <c r="BT543" s="20"/>
      <c r="BU543" s="20"/>
      <c r="BV543" s="20"/>
      <c r="BW543" s="20"/>
      <c r="BX543" s="20"/>
      <c r="BY543" s="20"/>
      <c r="BZ543" s="20"/>
      <c r="CA543" s="20"/>
      <c r="CB543" s="20"/>
      <c r="CC543" s="20"/>
      <c r="CD543" s="20"/>
      <c r="CE543" s="20"/>
      <c r="CF543" s="20"/>
      <c r="CG543" s="20"/>
      <c r="CH543" s="20"/>
      <c r="CI543" s="20"/>
      <c r="CJ543" s="20"/>
      <c r="CK543" s="60"/>
      <c r="CL543" s="20"/>
      <c r="CM543" s="20"/>
      <c r="CN543" s="20"/>
      <c r="CO543" s="20"/>
      <c r="CP543" s="20"/>
      <c r="CQ543" s="20"/>
      <c r="CR543" s="20"/>
      <c r="CS543" s="20"/>
      <c r="CT543" s="20"/>
      <c r="CU543" s="20"/>
      <c r="CV543" s="20"/>
      <c r="CW543" s="20"/>
      <c r="CX543" s="20"/>
    </row>
    <row r="544" spans="1:102" ht="15.75" thickBot="1">
      <c r="A544" s="102"/>
      <c r="B544" s="103"/>
      <c r="C544" s="104"/>
      <c r="D544" s="102"/>
      <c r="E544" s="144" t="s">
        <v>626</v>
      </c>
      <c r="F544" s="145"/>
      <c r="G544" s="146"/>
      <c r="H544" s="105"/>
      <c r="I544" s="141"/>
      <c r="J544" s="47"/>
      <c r="K544" s="47"/>
      <c r="L544" s="101"/>
      <c r="M544" s="101"/>
      <c r="N544" s="101"/>
      <c r="O544" s="101"/>
      <c r="P544" s="101"/>
      <c r="Q544" s="101"/>
      <c r="R544" s="101"/>
      <c r="S544" s="101"/>
      <c r="T544" s="101"/>
      <c r="U544" s="101"/>
      <c r="V544" s="101"/>
      <c r="W544" s="101"/>
      <c r="X544" s="101"/>
      <c r="Y544" s="101"/>
      <c r="Z544" s="101"/>
      <c r="AA544" s="101"/>
      <c r="AB544" s="101"/>
      <c r="AC544" s="101"/>
      <c r="AD544" s="101"/>
      <c r="AE544" s="101"/>
      <c r="AF544" s="101"/>
      <c r="AG544" s="101"/>
      <c r="AH544" s="47"/>
      <c r="AI544" s="47"/>
      <c r="AJ544" s="47"/>
      <c r="AK544" s="47"/>
      <c r="AL544" s="47"/>
      <c r="AM544" s="47"/>
      <c r="AN544" s="47"/>
      <c r="AO544" s="47"/>
      <c r="AP544" s="47"/>
      <c r="AQ544" s="47"/>
      <c r="AR544" s="47"/>
      <c r="AS544" s="47"/>
      <c r="AT544" s="47"/>
      <c r="AU544" s="47"/>
      <c r="AV544" s="47"/>
    </row>
    <row r="545" spans="1:48">
      <c r="A545" s="102"/>
      <c r="B545" s="103"/>
      <c r="C545" s="104"/>
      <c r="D545" s="102"/>
      <c r="E545" s="135"/>
      <c r="F545" s="135"/>
      <c r="G545" s="136"/>
      <c r="H545" s="137"/>
      <c r="I545" s="141"/>
      <c r="J545" s="47"/>
      <c r="K545" s="47"/>
      <c r="L545" s="101"/>
      <c r="M545" s="101"/>
      <c r="N545" s="101"/>
      <c r="O545" s="101"/>
      <c r="P545" s="101"/>
      <c r="Q545" s="101"/>
      <c r="R545" s="101"/>
      <c r="S545" s="101"/>
      <c r="T545" s="101"/>
      <c r="U545" s="101"/>
      <c r="V545" s="101"/>
      <c r="W545" s="101"/>
      <c r="X545" s="101"/>
      <c r="Y545" s="101"/>
      <c r="Z545" s="101"/>
      <c r="AA545" s="101"/>
      <c r="AB545" s="101"/>
      <c r="AC545" s="101"/>
      <c r="AD545" s="101"/>
      <c r="AE545" s="101"/>
      <c r="AF545" s="101"/>
      <c r="AG545" s="101"/>
      <c r="AH545" s="47"/>
      <c r="AI545" s="47"/>
      <c r="AJ545" s="47"/>
      <c r="AK545" s="47"/>
      <c r="AL545" s="47"/>
      <c r="AM545" s="47"/>
      <c r="AN545" s="47"/>
      <c r="AO545" s="47"/>
      <c r="AP545" s="47"/>
      <c r="AQ545" s="47"/>
      <c r="AR545" s="47"/>
      <c r="AS545" s="47"/>
      <c r="AT545" s="47"/>
      <c r="AU545" s="47"/>
      <c r="AV545" s="47"/>
    </row>
    <row r="546" spans="1:48" ht="15.75">
      <c r="A546" s="102" t="s">
        <v>982</v>
      </c>
      <c r="B546" s="140" t="s">
        <v>987</v>
      </c>
      <c r="C546" s="104"/>
      <c r="D546" s="102"/>
      <c r="E546" s="135"/>
      <c r="F546" s="135"/>
      <c r="G546" s="136"/>
      <c r="H546" s="137"/>
      <c r="I546" s="141"/>
      <c r="J546" s="47"/>
      <c r="K546" s="47"/>
      <c r="L546" s="101"/>
      <c r="M546" s="101"/>
      <c r="N546" s="101"/>
      <c r="O546" s="101"/>
      <c r="P546" s="101"/>
      <c r="Q546" s="101"/>
      <c r="R546" s="101"/>
      <c r="S546" s="101"/>
      <c r="T546" s="101"/>
      <c r="U546" s="101"/>
      <c r="V546" s="101"/>
      <c r="W546" s="101"/>
      <c r="X546" s="101"/>
      <c r="Y546" s="101"/>
      <c r="Z546" s="101"/>
      <c r="AA546" s="101"/>
      <c r="AB546" s="101"/>
      <c r="AC546" s="101"/>
      <c r="AD546" s="101"/>
      <c r="AE546" s="101"/>
      <c r="AF546" s="101"/>
      <c r="AG546" s="101"/>
      <c r="AH546" s="47"/>
      <c r="AI546" s="47"/>
      <c r="AJ546" s="47"/>
      <c r="AK546" s="47"/>
      <c r="AL546" s="47"/>
      <c r="AM546" s="47"/>
      <c r="AN546" s="47"/>
      <c r="AO546" s="47"/>
      <c r="AP546" s="47"/>
      <c r="AQ546" s="47"/>
      <c r="AR546" s="47"/>
      <c r="AS546" s="47"/>
      <c r="AT546" s="47"/>
      <c r="AU546" s="47"/>
      <c r="AV546" s="47"/>
    </row>
    <row r="547" spans="1:48" ht="15.75">
      <c r="A547" s="102"/>
      <c r="B547" s="140" t="s">
        <v>986</v>
      </c>
      <c r="C547" s="104"/>
      <c r="D547" s="102"/>
      <c r="E547" s="135"/>
      <c r="F547" s="135"/>
      <c r="G547" s="136"/>
      <c r="H547" s="137"/>
      <c r="I547" s="141"/>
      <c r="J547" s="47"/>
      <c r="K547" s="47"/>
      <c r="L547" s="101"/>
      <c r="M547" s="101"/>
      <c r="N547" s="101"/>
      <c r="O547" s="101"/>
      <c r="P547" s="101"/>
      <c r="Q547" s="101"/>
      <c r="R547" s="101"/>
      <c r="S547" s="101"/>
      <c r="T547" s="101"/>
      <c r="U547" s="101"/>
      <c r="V547" s="101"/>
      <c r="W547" s="101"/>
      <c r="X547" s="101"/>
      <c r="Y547" s="101"/>
      <c r="Z547" s="101"/>
      <c r="AA547" s="101"/>
      <c r="AB547" s="101"/>
      <c r="AC547" s="101"/>
      <c r="AD547" s="101"/>
      <c r="AE547" s="101"/>
      <c r="AF547" s="101"/>
      <c r="AG547" s="101"/>
      <c r="AH547" s="47"/>
      <c r="AI547" s="47"/>
      <c r="AJ547" s="47"/>
      <c r="AK547" s="47"/>
      <c r="AL547" s="47"/>
      <c r="AM547" s="47"/>
      <c r="AN547" s="47"/>
      <c r="AO547" s="47"/>
      <c r="AP547" s="47"/>
      <c r="AQ547" s="47"/>
      <c r="AR547" s="47"/>
      <c r="AS547" s="47"/>
      <c r="AT547" s="47"/>
      <c r="AU547" s="47"/>
      <c r="AV547" s="47"/>
    </row>
    <row r="548" spans="1:48" ht="15.75">
      <c r="A548" s="102"/>
      <c r="B548" s="140" t="s">
        <v>984</v>
      </c>
      <c r="C548" s="104"/>
      <c r="D548" s="102"/>
      <c r="E548" s="135"/>
      <c r="F548" s="135"/>
      <c r="G548" s="136"/>
      <c r="H548" s="137"/>
      <c r="I548" s="141"/>
      <c r="J548" s="47"/>
      <c r="K548" s="47"/>
      <c r="L548" s="101"/>
      <c r="M548" s="101"/>
      <c r="N548" s="101"/>
      <c r="O548" s="101"/>
      <c r="P548" s="101"/>
      <c r="Q548" s="101"/>
      <c r="R548" s="101"/>
      <c r="S548" s="101"/>
      <c r="T548" s="101"/>
      <c r="U548" s="101"/>
      <c r="V548" s="101"/>
      <c r="W548" s="101"/>
      <c r="X548" s="101"/>
      <c r="Y548" s="101"/>
      <c r="Z548" s="101"/>
      <c r="AA548" s="101"/>
      <c r="AB548" s="101"/>
      <c r="AC548" s="101"/>
      <c r="AD548" s="101"/>
      <c r="AE548" s="101"/>
      <c r="AF548" s="101"/>
      <c r="AG548" s="101"/>
      <c r="AH548" s="47"/>
      <c r="AI548" s="47"/>
      <c r="AJ548" s="47"/>
      <c r="AK548" s="47"/>
      <c r="AL548" s="47"/>
      <c r="AM548" s="47"/>
      <c r="AN548" s="47"/>
      <c r="AO548" s="47"/>
      <c r="AP548" s="47"/>
      <c r="AQ548" s="47"/>
      <c r="AR548" s="47"/>
      <c r="AS548" s="47"/>
      <c r="AT548" s="47"/>
      <c r="AU548" s="47"/>
      <c r="AV548" s="47"/>
    </row>
    <row r="549" spans="1:48" ht="15.75">
      <c r="A549" s="102"/>
      <c r="B549" s="140" t="s">
        <v>985</v>
      </c>
      <c r="F549" s="135"/>
      <c r="G549" s="136"/>
      <c r="H549" s="137"/>
      <c r="I549" s="141"/>
      <c r="J549" s="47"/>
      <c r="K549" s="47"/>
      <c r="L549" s="101"/>
      <c r="M549" s="101"/>
      <c r="N549" s="101"/>
      <c r="O549" s="101"/>
      <c r="P549" s="101"/>
      <c r="Q549" s="101"/>
      <c r="R549" s="101"/>
      <c r="S549" s="101"/>
      <c r="T549" s="101"/>
      <c r="U549" s="101"/>
      <c r="V549" s="101"/>
      <c r="W549" s="101"/>
      <c r="X549" s="101"/>
      <c r="Y549" s="101"/>
      <c r="Z549" s="101"/>
      <c r="AA549" s="101"/>
      <c r="AB549" s="101"/>
      <c r="AC549" s="101"/>
      <c r="AD549" s="101"/>
      <c r="AE549" s="101"/>
      <c r="AF549" s="101"/>
      <c r="AG549" s="101"/>
      <c r="AH549" s="47"/>
      <c r="AI549" s="47"/>
      <c r="AJ549" s="47"/>
      <c r="AK549" s="47"/>
      <c r="AL549" s="47"/>
      <c r="AM549" s="47"/>
      <c r="AN549" s="47"/>
      <c r="AO549" s="47"/>
      <c r="AP549" s="47"/>
      <c r="AQ549" s="47"/>
      <c r="AR549" s="47"/>
      <c r="AS549" s="47"/>
      <c r="AT549" s="47"/>
      <c r="AU549" s="47"/>
      <c r="AV549" s="47"/>
    </row>
    <row r="550" spans="1:48">
      <c r="A550" s="106"/>
      <c r="B550" s="107"/>
      <c r="C550" s="108"/>
      <c r="D550" s="106"/>
      <c r="E550" s="106"/>
      <c r="F550" s="106"/>
      <c r="G550" s="106"/>
      <c r="H550" s="106"/>
      <c r="I550" s="141"/>
      <c r="J550" s="47"/>
      <c r="K550" s="47"/>
      <c r="L550" s="101"/>
      <c r="M550" s="101"/>
      <c r="N550" s="101"/>
      <c r="O550" s="101"/>
      <c r="P550" s="101"/>
      <c r="Q550" s="101"/>
      <c r="R550" s="101"/>
      <c r="S550" s="101"/>
      <c r="T550" s="101"/>
      <c r="U550" s="101"/>
      <c r="V550" s="101"/>
      <c r="W550" s="101"/>
      <c r="X550" s="101"/>
      <c r="Y550" s="101"/>
      <c r="Z550" s="101"/>
      <c r="AA550" s="101"/>
      <c r="AB550" s="101"/>
      <c r="AC550" s="101"/>
      <c r="AD550" s="101"/>
      <c r="AE550" s="101"/>
      <c r="AF550" s="101"/>
      <c r="AG550" s="101"/>
      <c r="AH550" s="47"/>
      <c r="AI550" s="47"/>
      <c r="AJ550" s="47"/>
      <c r="AK550" s="47"/>
      <c r="AL550" s="47"/>
      <c r="AM550" s="47"/>
      <c r="AN550" s="47"/>
      <c r="AO550" s="47"/>
      <c r="AP550" s="47"/>
      <c r="AQ550" s="47"/>
      <c r="AR550" s="47"/>
      <c r="AS550" s="47"/>
      <c r="AT550" s="47"/>
      <c r="AU550" s="47"/>
      <c r="AV550" s="47"/>
    </row>
    <row r="551" spans="1:48" ht="15.75" hidden="1" thickBot="1">
      <c r="A551" s="147" t="s">
        <v>627</v>
      </c>
      <c r="B551" s="148"/>
      <c r="C551" s="153" t="s">
        <v>628</v>
      </c>
      <c r="D551" s="154"/>
      <c r="E551" s="155" t="s">
        <v>629</v>
      </c>
      <c r="F551" s="156"/>
      <c r="G551" s="155" t="s">
        <v>630</v>
      </c>
      <c r="H551" s="156"/>
      <c r="I551" s="141"/>
      <c r="J551" s="47"/>
      <c r="K551" s="47"/>
      <c r="L551" s="101"/>
      <c r="M551" s="101"/>
      <c r="N551" s="101"/>
      <c r="O551" s="101"/>
      <c r="P551" s="101"/>
      <c r="Q551" s="101"/>
      <c r="R551" s="101"/>
      <c r="S551" s="101"/>
      <c r="T551" s="101"/>
      <c r="U551" s="101"/>
      <c r="V551" s="101"/>
      <c r="W551" s="101"/>
      <c r="X551" s="101"/>
      <c r="Y551" s="101"/>
      <c r="Z551" s="101"/>
      <c r="AA551" s="101"/>
      <c r="AB551" s="101"/>
      <c r="AC551" s="101"/>
      <c r="AD551" s="101"/>
      <c r="AE551" s="101"/>
      <c r="AF551" s="101"/>
      <c r="AG551" s="101"/>
      <c r="AH551" s="47"/>
      <c r="AI551" s="47"/>
      <c r="AJ551" s="47"/>
      <c r="AK551" s="47"/>
      <c r="AL551" s="47"/>
      <c r="AM551" s="47"/>
      <c r="AN551" s="47"/>
      <c r="AO551" s="47"/>
      <c r="AP551" s="47"/>
      <c r="AQ551" s="47"/>
      <c r="AR551" s="47"/>
      <c r="AS551" s="47"/>
      <c r="AT551" s="47"/>
      <c r="AU551" s="47"/>
      <c r="AV551" s="47"/>
    </row>
    <row r="552" spans="1:48" hidden="1">
      <c r="A552" s="149"/>
      <c r="B552" s="150"/>
      <c r="C552" s="157"/>
      <c r="D552" s="158"/>
      <c r="E552" s="163"/>
      <c r="F552" s="164"/>
      <c r="G552" s="163"/>
      <c r="H552" s="164"/>
      <c r="I552" s="141"/>
      <c r="J552" s="47"/>
      <c r="K552" s="47"/>
      <c r="L552" s="101"/>
      <c r="M552" s="101"/>
      <c r="N552" s="101"/>
      <c r="O552" s="101"/>
      <c r="P552" s="101"/>
      <c r="Q552" s="101"/>
      <c r="R552" s="101"/>
      <c r="S552" s="101"/>
      <c r="T552" s="101"/>
      <c r="U552" s="101"/>
      <c r="V552" s="101"/>
      <c r="W552" s="101"/>
      <c r="X552" s="101"/>
      <c r="Y552" s="101"/>
      <c r="Z552" s="101"/>
      <c r="AA552" s="101"/>
      <c r="AB552" s="101"/>
      <c r="AC552" s="101"/>
      <c r="AD552" s="101"/>
      <c r="AE552" s="101"/>
      <c r="AF552" s="101"/>
      <c r="AG552" s="101"/>
      <c r="AH552" s="47"/>
      <c r="AI552" s="47"/>
      <c r="AJ552" s="47"/>
      <c r="AK552" s="47"/>
      <c r="AL552" s="47"/>
      <c r="AM552" s="47"/>
      <c r="AN552" s="47"/>
      <c r="AO552" s="47"/>
      <c r="AP552" s="47"/>
      <c r="AQ552" s="47"/>
      <c r="AR552" s="47"/>
      <c r="AS552" s="47"/>
      <c r="AT552" s="47"/>
      <c r="AU552" s="47"/>
      <c r="AV552" s="47"/>
    </row>
    <row r="553" spans="1:48" hidden="1">
      <c r="A553" s="149"/>
      <c r="B553" s="150"/>
      <c r="C553" s="159"/>
      <c r="D553" s="160"/>
      <c r="E553" s="165"/>
      <c r="F553" s="166"/>
      <c r="G553" s="165"/>
      <c r="H553" s="166"/>
      <c r="I553" s="141"/>
      <c r="J553" s="47"/>
      <c r="K553" s="47"/>
      <c r="L553" s="101"/>
      <c r="M553" s="101"/>
      <c r="N553" s="101"/>
      <c r="O553" s="101"/>
      <c r="P553" s="101"/>
      <c r="Q553" s="101"/>
      <c r="R553" s="101"/>
      <c r="S553" s="101"/>
      <c r="T553" s="101"/>
      <c r="U553" s="101"/>
      <c r="V553" s="101"/>
      <c r="W553" s="101"/>
      <c r="X553" s="101"/>
      <c r="Y553" s="101"/>
      <c r="Z553" s="101"/>
      <c r="AA553" s="101"/>
      <c r="AB553" s="101"/>
      <c r="AC553" s="101"/>
      <c r="AD553" s="101"/>
      <c r="AE553" s="101"/>
      <c r="AF553" s="101"/>
      <c r="AG553" s="101"/>
      <c r="AH553" s="47"/>
      <c r="AI553" s="47"/>
      <c r="AJ553" s="47"/>
      <c r="AK553" s="47"/>
      <c r="AL553" s="47"/>
      <c r="AM553" s="47"/>
      <c r="AN553" s="47"/>
      <c r="AO553" s="47"/>
      <c r="AP553" s="47"/>
      <c r="AQ553" s="47"/>
      <c r="AR553" s="47"/>
      <c r="AS553" s="47"/>
      <c r="AT553" s="47"/>
      <c r="AU553" s="47"/>
      <c r="AV553" s="47"/>
    </row>
    <row r="554" spans="1:48" ht="15.75" hidden="1" thickBot="1">
      <c r="A554" s="151"/>
      <c r="B554" s="152"/>
      <c r="C554" s="161"/>
      <c r="D554" s="162"/>
      <c r="E554" s="167"/>
      <c r="F554" s="146"/>
      <c r="G554" s="167"/>
      <c r="H554" s="146"/>
      <c r="I554" s="141"/>
      <c r="J554" s="47"/>
      <c r="K554" s="47"/>
      <c r="L554" s="101"/>
      <c r="M554" s="101"/>
      <c r="N554" s="101"/>
      <c r="O554" s="101"/>
      <c r="P554" s="101"/>
      <c r="Q554" s="101"/>
      <c r="R554" s="101"/>
      <c r="S554" s="101"/>
      <c r="T554" s="101"/>
      <c r="U554" s="101"/>
      <c r="V554" s="101"/>
      <c r="W554" s="101"/>
      <c r="X554" s="101"/>
      <c r="Y554" s="101"/>
      <c r="Z554" s="101"/>
      <c r="AA554" s="101"/>
      <c r="AB554" s="101"/>
      <c r="AC554" s="101"/>
      <c r="AD554" s="101"/>
      <c r="AE554" s="101"/>
      <c r="AF554" s="101"/>
      <c r="AG554" s="101"/>
      <c r="AH554" s="47"/>
      <c r="AI554" s="47"/>
      <c r="AJ554" s="47"/>
      <c r="AK554" s="47"/>
      <c r="AL554" s="47"/>
      <c r="AM554" s="47"/>
      <c r="AN554" s="47"/>
      <c r="AO554" s="47"/>
      <c r="AP554" s="47"/>
      <c r="AQ554" s="47"/>
      <c r="AR554" s="47"/>
      <c r="AS554" s="47"/>
      <c r="AT554" s="47"/>
      <c r="AU554" s="47"/>
      <c r="AV554" s="47"/>
    </row>
    <row r="555" spans="1:48">
      <c r="A555" s="138"/>
      <c r="B555" s="138"/>
      <c r="C555" s="139"/>
      <c r="D555" s="139"/>
      <c r="E555" s="136"/>
      <c r="F555" s="136"/>
      <c r="G555" s="136"/>
      <c r="H555" s="136"/>
      <c r="I555" s="141"/>
      <c r="J555" s="47"/>
      <c r="K555" s="47"/>
      <c r="L555" s="101"/>
      <c r="M555" s="101"/>
      <c r="N555" s="101"/>
      <c r="O555" s="101"/>
      <c r="P555" s="101"/>
      <c r="Q555" s="101"/>
      <c r="R555" s="101"/>
      <c r="S555" s="101"/>
      <c r="T555" s="101"/>
      <c r="U555" s="101"/>
      <c r="V555" s="101"/>
      <c r="W555" s="101"/>
      <c r="X555" s="101"/>
      <c r="Y555" s="101"/>
      <c r="Z555" s="101"/>
      <c r="AA555" s="101"/>
      <c r="AB555" s="101"/>
      <c r="AC555" s="101"/>
      <c r="AD555" s="101"/>
      <c r="AE555" s="101"/>
      <c r="AF555" s="101"/>
      <c r="AG555" s="101"/>
      <c r="AH555" s="47"/>
      <c r="AI555" s="47"/>
      <c r="AJ555" s="47"/>
      <c r="AK555" s="47"/>
      <c r="AL555" s="47"/>
      <c r="AM555" s="47"/>
      <c r="AN555" s="47"/>
      <c r="AO555" s="47"/>
      <c r="AP555" s="47"/>
      <c r="AQ555" s="47"/>
      <c r="AR555" s="47"/>
      <c r="AS555" s="47"/>
      <c r="AT555" s="47"/>
      <c r="AU555" s="47"/>
      <c r="AV555" s="47"/>
    </row>
    <row r="556" spans="1:48">
      <c r="A556" s="106"/>
      <c r="B556" s="168" t="s">
        <v>631</v>
      </c>
      <c r="C556" s="168"/>
      <c r="D556" s="168"/>
      <c r="E556" s="168"/>
      <c r="F556" s="168"/>
      <c r="G556" s="168"/>
      <c r="H556" s="168"/>
      <c r="I556" s="168"/>
      <c r="J556" s="47"/>
      <c r="K556" s="47"/>
      <c r="L556" s="101"/>
      <c r="M556" s="101"/>
      <c r="N556" s="101"/>
      <c r="O556" s="101"/>
      <c r="P556" s="101"/>
      <c r="Q556" s="101"/>
      <c r="R556" s="101"/>
      <c r="S556" s="101"/>
      <c r="T556" s="101"/>
      <c r="U556" s="101"/>
      <c r="V556" s="101"/>
      <c r="W556" s="101"/>
      <c r="X556" s="101"/>
      <c r="Y556" s="101"/>
      <c r="Z556" s="101"/>
      <c r="AA556" s="101"/>
      <c r="AB556" s="101"/>
      <c r="AC556" s="101"/>
      <c r="AD556" s="101"/>
      <c r="AE556" s="101"/>
      <c r="AF556" s="101"/>
      <c r="AG556" s="101"/>
      <c r="AH556" s="47"/>
      <c r="AI556" s="47"/>
      <c r="AJ556" s="47"/>
      <c r="AK556" s="47"/>
      <c r="AL556" s="47"/>
      <c r="AM556" s="47"/>
      <c r="AN556" s="47"/>
      <c r="AO556" s="47"/>
      <c r="AP556" s="47"/>
      <c r="AQ556" s="47"/>
      <c r="AR556" s="47"/>
      <c r="AS556" s="47"/>
      <c r="AT556" s="47"/>
      <c r="AU556" s="47"/>
      <c r="AV556" s="47"/>
    </row>
    <row r="557" spans="1:48">
      <c r="A557" s="106"/>
      <c r="B557" s="168" t="s">
        <v>632</v>
      </c>
      <c r="C557" s="168"/>
      <c r="D557" s="168"/>
      <c r="E557" s="168"/>
      <c r="F557" s="168"/>
      <c r="G557" s="168"/>
      <c r="H557" s="168"/>
      <c r="I557" s="168"/>
      <c r="J557" s="47"/>
      <c r="K557" s="47"/>
      <c r="L557" s="101"/>
      <c r="M557" s="101"/>
      <c r="N557" s="101"/>
      <c r="O557" s="101"/>
      <c r="P557" s="101"/>
      <c r="Q557" s="101"/>
      <c r="R557" s="101"/>
      <c r="S557" s="101"/>
      <c r="T557" s="101"/>
      <c r="U557" s="101"/>
      <c r="V557" s="101"/>
      <c r="W557" s="101"/>
      <c r="X557" s="101"/>
      <c r="Y557" s="101"/>
      <c r="Z557" s="101"/>
      <c r="AA557" s="101"/>
      <c r="AB557" s="101"/>
      <c r="AC557" s="101"/>
      <c r="AD557" s="101"/>
      <c r="AE557" s="101"/>
      <c r="AF557" s="101"/>
      <c r="AG557" s="101"/>
      <c r="AH557" s="47"/>
      <c r="AI557" s="47"/>
      <c r="AJ557" s="47"/>
      <c r="AK557" s="47"/>
      <c r="AL557" s="47"/>
      <c r="AM557" s="47"/>
      <c r="AN557" s="47"/>
      <c r="AO557" s="47"/>
      <c r="AP557" s="47"/>
      <c r="AQ557" s="47"/>
      <c r="AR557" s="47"/>
      <c r="AS557" s="47"/>
      <c r="AT557" s="47"/>
      <c r="AU557" s="47"/>
      <c r="AV557" s="47"/>
    </row>
    <row r="558" spans="1:48">
      <c r="A558" s="106"/>
      <c r="B558" s="134"/>
      <c r="C558" s="134"/>
      <c r="D558" s="134"/>
      <c r="E558" s="134"/>
      <c r="F558" s="134"/>
      <c r="G558" s="134"/>
      <c r="H558" s="134"/>
      <c r="I558" s="134"/>
      <c r="J558" s="47"/>
      <c r="K558" s="47"/>
      <c r="L558" s="101"/>
      <c r="M558" s="101"/>
      <c r="N558" s="101"/>
      <c r="O558" s="101"/>
      <c r="P558" s="101"/>
      <c r="Q558" s="101"/>
      <c r="R558" s="101"/>
      <c r="S558" s="101"/>
      <c r="T558" s="101"/>
      <c r="U558" s="101"/>
      <c r="V558" s="101"/>
      <c r="W558" s="101"/>
      <c r="X558" s="101"/>
      <c r="Y558" s="101"/>
      <c r="Z558" s="101"/>
      <c r="AA558" s="101"/>
      <c r="AB558" s="101"/>
      <c r="AC558" s="101"/>
      <c r="AD558" s="101"/>
      <c r="AE558" s="101"/>
      <c r="AF558" s="101"/>
      <c r="AG558" s="101"/>
      <c r="AH558" s="47"/>
      <c r="AI558" s="47"/>
      <c r="AJ558" s="47"/>
      <c r="AK558" s="47"/>
      <c r="AL558" s="47"/>
      <c r="AM558" s="47"/>
      <c r="AN558" s="47"/>
      <c r="AO558" s="47"/>
      <c r="AP558" s="47"/>
      <c r="AQ558" s="47"/>
      <c r="AR558" s="47"/>
      <c r="AS558" s="47"/>
      <c r="AT558" s="47"/>
      <c r="AU558" s="47"/>
      <c r="AV558" s="47"/>
    </row>
    <row r="559" spans="1:48">
      <c r="A559" s="106"/>
      <c r="B559" s="169" t="s">
        <v>633</v>
      </c>
      <c r="C559" s="169"/>
      <c r="D559" s="169"/>
      <c r="E559" s="169"/>
      <c r="F559" s="169"/>
      <c r="G559" s="169"/>
      <c r="H559" s="169"/>
      <c r="I559" s="169"/>
      <c r="J559" s="47"/>
      <c r="K559" s="47"/>
      <c r="L559" s="101"/>
      <c r="M559" s="101"/>
      <c r="N559" s="101"/>
      <c r="O559" s="101"/>
      <c r="P559" s="101"/>
      <c r="Q559" s="101"/>
      <c r="R559" s="101"/>
      <c r="S559" s="101"/>
      <c r="T559" s="101"/>
      <c r="U559" s="101"/>
      <c r="V559" s="101"/>
      <c r="W559" s="101"/>
      <c r="X559" s="101"/>
      <c r="Y559" s="101"/>
      <c r="Z559" s="101"/>
      <c r="AA559" s="101"/>
      <c r="AB559" s="101"/>
      <c r="AC559" s="101"/>
      <c r="AD559" s="101"/>
      <c r="AE559" s="101"/>
      <c r="AF559" s="101"/>
      <c r="AG559" s="101"/>
      <c r="AH559" s="47"/>
      <c r="AI559" s="47"/>
      <c r="AJ559" s="47"/>
      <c r="AK559" s="47"/>
      <c r="AL559" s="47"/>
      <c r="AM559" s="47"/>
      <c r="AN559" s="47"/>
      <c r="AO559" s="47"/>
      <c r="AP559" s="47"/>
      <c r="AQ559" s="47"/>
      <c r="AR559" s="47"/>
      <c r="AS559" s="47"/>
      <c r="AT559" s="47"/>
      <c r="AU559" s="47"/>
      <c r="AV559" s="47"/>
    </row>
    <row r="560" spans="1:48">
      <c r="A560" s="106"/>
      <c r="J560" s="47"/>
      <c r="K560" s="47"/>
      <c r="L560" s="101"/>
      <c r="M560" s="101"/>
      <c r="N560" s="101"/>
      <c r="O560" s="101"/>
      <c r="P560" s="101"/>
      <c r="Q560" s="101"/>
      <c r="R560" s="101"/>
      <c r="S560" s="101"/>
      <c r="T560" s="101"/>
      <c r="U560" s="101"/>
      <c r="V560" s="101"/>
      <c r="W560" s="101"/>
      <c r="X560" s="101"/>
      <c r="Y560" s="101"/>
      <c r="Z560" s="101"/>
      <c r="AA560" s="101"/>
      <c r="AB560" s="101"/>
      <c r="AC560" s="101"/>
      <c r="AD560" s="101"/>
      <c r="AE560" s="101"/>
      <c r="AF560" s="101"/>
      <c r="AG560" s="101"/>
      <c r="AH560" s="47"/>
      <c r="AI560" s="47"/>
      <c r="AJ560" s="47"/>
      <c r="AK560" s="47"/>
      <c r="AL560" s="47"/>
      <c r="AM560" s="47"/>
      <c r="AN560" s="47"/>
      <c r="AO560" s="47"/>
      <c r="AP560" s="47"/>
      <c r="AQ560" s="47"/>
      <c r="AR560" s="47"/>
      <c r="AS560" s="47"/>
      <c r="AT560" s="47"/>
      <c r="AU560" s="47"/>
      <c r="AV560" s="47"/>
    </row>
    <row r="561" spans="1:48">
      <c r="A561" s="106"/>
      <c r="B561" s="170"/>
      <c r="C561" s="170"/>
      <c r="D561" s="170"/>
      <c r="E561" s="170"/>
      <c r="F561" s="170"/>
      <c r="G561" s="170"/>
      <c r="H561" s="170"/>
      <c r="I561" s="170"/>
      <c r="J561" s="47"/>
      <c r="K561" s="47"/>
      <c r="L561" s="101"/>
      <c r="M561" s="101"/>
      <c r="N561" s="101"/>
      <c r="O561" s="101"/>
      <c r="P561" s="101"/>
      <c r="Q561" s="101"/>
      <c r="R561" s="101"/>
      <c r="S561" s="101"/>
      <c r="T561" s="101"/>
      <c r="U561" s="101"/>
      <c r="V561" s="101"/>
      <c r="W561" s="101"/>
      <c r="X561" s="101"/>
      <c r="Y561" s="101"/>
      <c r="Z561" s="101"/>
      <c r="AA561" s="101"/>
      <c r="AB561" s="101"/>
      <c r="AC561" s="101"/>
      <c r="AD561" s="101"/>
      <c r="AE561" s="101"/>
      <c r="AF561" s="101"/>
      <c r="AG561" s="101"/>
      <c r="AH561" s="47"/>
      <c r="AI561" s="47"/>
      <c r="AJ561" s="47"/>
      <c r="AK561" s="47"/>
      <c r="AL561" s="47"/>
      <c r="AM561" s="47"/>
      <c r="AN561" s="47"/>
      <c r="AO561" s="47"/>
      <c r="AP561" s="47"/>
      <c r="AQ561" s="47"/>
      <c r="AR561" s="47"/>
      <c r="AS561" s="47"/>
      <c r="AT561" s="47"/>
      <c r="AU561" s="47"/>
      <c r="AV561" s="47"/>
    </row>
    <row r="562" spans="1:48">
      <c r="A562" s="106"/>
      <c r="B562" s="170"/>
      <c r="C562" s="170"/>
      <c r="D562" s="170"/>
      <c r="E562" s="170"/>
      <c r="F562" s="170"/>
      <c r="G562" s="170"/>
      <c r="H562" s="170"/>
      <c r="I562" s="170"/>
      <c r="J562" s="47"/>
      <c r="K562" s="47"/>
      <c r="L562" s="101"/>
      <c r="M562" s="101"/>
      <c r="N562" s="101"/>
      <c r="O562" s="101"/>
      <c r="P562" s="101"/>
      <c r="Q562" s="101"/>
      <c r="R562" s="101"/>
      <c r="S562" s="101"/>
      <c r="T562" s="101"/>
      <c r="U562" s="101"/>
      <c r="V562" s="101"/>
      <c r="W562" s="101"/>
      <c r="X562" s="101"/>
      <c r="Y562" s="101"/>
      <c r="Z562" s="101"/>
      <c r="AA562" s="101"/>
      <c r="AB562" s="101"/>
      <c r="AC562" s="101"/>
      <c r="AD562" s="101"/>
      <c r="AE562" s="101"/>
      <c r="AF562" s="101"/>
      <c r="AG562" s="101"/>
      <c r="AH562" s="47"/>
      <c r="AI562" s="47"/>
      <c r="AJ562" s="47"/>
      <c r="AK562" s="47"/>
      <c r="AL562" s="47"/>
      <c r="AM562" s="47"/>
      <c r="AN562" s="47"/>
      <c r="AO562" s="47"/>
      <c r="AP562" s="47"/>
      <c r="AQ562" s="47"/>
      <c r="AR562" s="47"/>
      <c r="AS562" s="47"/>
      <c r="AT562" s="47"/>
      <c r="AU562" s="47"/>
      <c r="AV562" s="47"/>
    </row>
    <row r="563" spans="1:48">
      <c r="A563" s="106"/>
      <c r="B563" s="170"/>
      <c r="C563" s="170"/>
      <c r="D563" s="170"/>
      <c r="E563" s="170"/>
      <c r="F563" s="170"/>
      <c r="G563" s="170"/>
      <c r="H563" s="170"/>
      <c r="I563" s="170"/>
      <c r="J563" s="47"/>
      <c r="K563" s="47"/>
      <c r="L563" s="101"/>
      <c r="M563" s="101"/>
      <c r="N563" s="101"/>
      <c r="O563" s="101"/>
      <c r="P563" s="101"/>
      <c r="Q563" s="101"/>
      <c r="R563" s="101"/>
      <c r="S563" s="101"/>
      <c r="T563" s="101"/>
      <c r="U563" s="101"/>
      <c r="V563" s="101"/>
      <c r="W563" s="101"/>
      <c r="X563" s="101"/>
      <c r="Y563" s="101"/>
      <c r="Z563" s="101"/>
      <c r="AA563" s="101"/>
      <c r="AB563" s="101"/>
      <c r="AC563" s="101"/>
      <c r="AD563" s="101"/>
      <c r="AE563" s="101"/>
      <c r="AF563" s="101"/>
      <c r="AG563" s="101"/>
      <c r="AH563" s="47"/>
      <c r="AI563" s="47"/>
      <c r="AJ563" s="47"/>
      <c r="AK563" s="47"/>
      <c r="AL563" s="47"/>
      <c r="AM563" s="47"/>
      <c r="AN563" s="47"/>
      <c r="AO563" s="47"/>
      <c r="AP563" s="47"/>
      <c r="AQ563" s="47"/>
      <c r="AR563" s="47"/>
      <c r="AS563" s="47"/>
      <c r="AT563" s="47"/>
      <c r="AU563" s="47"/>
      <c r="AV563" s="47"/>
    </row>
    <row r="564" spans="1:48">
      <c r="A564" s="106"/>
      <c r="B564" s="170"/>
      <c r="C564" s="170"/>
      <c r="D564" s="170"/>
      <c r="E564" s="170"/>
      <c r="F564" s="170"/>
      <c r="G564" s="170"/>
      <c r="H564" s="170"/>
      <c r="I564" s="170"/>
      <c r="J564" s="47"/>
      <c r="K564" s="47"/>
      <c r="L564" s="101"/>
      <c r="M564" s="101"/>
      <c r="N564" s="101"/>
      <c r="O564" s="101"/>
      <c r="P564" s="101"/>
      <c r="Q564" s="101"/>
      <c r="R564" s="101"/>
      <c r="S564" s="101"/>
      <c r="T564" s="101"/>
      <c r="U564" s="101"/>
      <c r="V564" s="101"/>
      <c r="W564" s="101"/>
      <c r="X564" s="101"/>
      <c r="Y564" s="101"/>
      <c r="Z564" s="101"/>
      <c r="AA564" s="101"/>
      <c r="AB564" s="101"/>
      <c r="AC564" s="101"/>
      <c r="AD564" s="101"/>
      <c r="AE564" s="101"/>
      <c r="AF564" s="101"/>
      <c r="AG564" s="101"/>
      <c r="AH564" s="47"/>
      <c r="AI564" s="47"/>
      <c r="AJ564" s="47"/>
      <c r="AK564" s="47"/>
      <c r="AL564" s="47"/>
      <c r="AM564" s="47"/>
      <c r="AN564" s="47"/>
      <c r="AO564" s="47"/>
      <c r="AP564" s="47"/>
      <c r="AQ564" s="47"/>
      <c r="AR564" s="47"/>
      <c r="AS564" s="47"/>
      <c r="AT564" s="47"/>
      <c r="AU564" s="47"/>
      <c r="AV564" s="47"/>
    </row>
    <row r="565" spans="1:48">
      <c r="A565" s="106"/>
      <c r="B565" s="107"/>
      <c r="C565" s="108"/>
      <c r="D565" s="106"/>
      <c r="E565" s="171" t="s">
        <v>634</v>
      </c>
      <c r="F565" s="171"/>
      <c r="G565" s="171"/>
      <c r="H565" s="106"/>
      <c r="I565" s="141"/>
      <c r="L565" s="101"/>
      <c r="M565" s="101"/>
      <c r="N565" s="101"/>
      <c r="O565" s="101"/>
      <c r="P565" s="101"/>
      <c r="Q565" s="101"/>
      <c r="R565" s="101"/>
      <c r="S565" s="101"/>
      <c r="T565" s="101"/>
      <c r="U565" s="101"/>
      <c r="V565" s="101"/>
      <c r="W565" s="101"/>
      <c r="X565" s="101"/>
      <c r="Y565" s="101"/>
      <c r="Z565" s="101"/>
      <c r="AA565" s="101"/>
      <c r="AB565" s="101"/>
      <c r="AC565" s="101"/>
      <c r="AD565" s="101"/>
      <c r="AE565" s="101"/>
      <c r="AF565" s="101"/>
      <c r="AG565" s="101"/>
      <c r="AH565" s="47"/>
      <c r="AI565" s="47"/>
      <c r="AJ565" s="47"/>
      <c r="AK565" s="47"/>
      <c r="AL565" s="47"/>
      <c r="AM565" s="47"/>
      <c r="AN565" s="47"/>
      <c r="AO565" s="47"/>
      <c r="AP565" s="47"/>
      <c r="AQ565" s="47"/>
      <c r="AR565" s="47"/>
      <c r="AS565" s="47"/>
      <c r="AT565" s="47"/>
      <c r="AU565" s="47"/>
      <c r="AV565" s="47"/>
    </row>
    <row r="566" spans="1:48">
      <c r="A566" s="106"/>
      <c r="B566" s="107"/>
      <c r="C566" s="108"/>
      <c r="D566" s="106"/>
      <c r="E566" s="109" t="s">
        <v>635</v>
      </c>
      <c r="F566" s="143" t="s">
        <v>636</v>
      </c>
      <c r="G566" s="143"/>
      <c r="H566" s="106"/>
      <c r="I566" s="141"/>
      <c r="L566" s="101"/>
      <c r="M566" s="101"/>
      <c r="N566" s="101"/>
      <c r="O566" s="101"/>
      <c r="P566" s="101"/>
      <c r="Q566" s="101"/>
      <c r="R566" s="101"/>
      <c r="S566" s="101"/>
      <c r="T566" s="101"/>
      <c r="U566" s="101"/>
      <c r="V566" s="101"/>
      <c r="W566" s="101"/>
      <c r="X566" s="101"/>
      <c r="Y566" s="101"/>
      <c r="Z566" s="101"/>
      <c r="AA566" s="101"/>
      <c r="AB566" s="101"/>
      <c r="AC566" s="101"/>
      <c r="AD566" s="101"/>
      <c r="AE566" s="101"/>
      <c r="AF566" s="101"/>
      <c r="AG566" s="101"/>
      <c r="AH566" s="47"/>
      <c r="AI566" s="47"/>
      <c r="AJ566" s="47"/>
      <c r="AK566" s="47"/>
      <c r="AL566" s="47"/>
      <c r="AM566" s="47"/>
      <c r="AN566" s="47"/>
      <c r="AO566" s="47"/>
      <c r="AP566" s="47"/>
      <c r="AQ566" s="47"/>
      <c r="AR566" s="47"/>
      <c r="AS566" s="47"/>
      <c r="AT566" s="47"/>
      <c r="AU566" s="47"/>
      <c r="AV566" s="47"/>
    </row>
    <row r="567" spans="1:48" s="113" customFormat="1">
      <c r="A567" s="106"/>
      <c r="B567" s="110"/>
      <c r="C567" s="111"/>
      <c r="D567" s="112"/>
      <c r="E567" s="112"/>
      <c r="F567" s="112"/>
      <c r="G567" s="112"/>
      <c r="H567" s="112"/>
      <c r="I567" s="142"/>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5"/>
      <c r="AI567" s="115"/>
      <c r="AJ567" s="115"/>
      <c r="AK567" s="115"/>
      <c r="AL567" s="115"/>
      <c r="AM567" s="115"/>
      <c r="AN567" s="115"/>
      <c r="AO567" s="115"/>
      <c r="AP567" s="115"/>
      <c r="AQ567" s="115"/>
      <c r="AR567" s="115"/>
      <c r="AS567" s="115"/>
      <c r="AT567" s="115"/>
      <c r="AU567" s="115"/>
      <c r="AV567" s="115"/>
    </row>
    <row r="568" spans="1:48" s="113" customFormat="1">
      <c r="A568" s="106"/>
      <c r="B568" s="110"/>
      <c r="C568" s="111"/>
      <c r="D568" s="112"/>
      <c r="E568" s="112"/>
      <c r="F568" s="112"/>
      <c r="G568" s="112"/>
      <c r="H568" s="112"/>
      <c r="I568" s="142"/>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5"/>
      <c r="AI568" s="115"/>
      <c r="AJ568" s="115"/>
      <c r="AK568" s="115"/>
      <c r="AL568" s="115"/>
      <c r="AM568" s="115"/>
      <c r="AN568" s="115"/>
      <c r="AO568" s="115"/>
      <c r="AP568" s="115"/>
      <c r="AQ568" s="115"/>
      <c r="AR568" s="115"/>
      <c r="AS568" s="115"/>
      <c r="AT568" s="115"/>
      <c r="AU568" s="115"/>
      <c r="AV568" s="115"/>
    </row>
    <row r="569" spans="1:48" s="113" customFormat="1">
      <c r="A569" s="106"/>
      <c r="B569" s="116"/>
      <c r="C569" s="111"/>
      <c r="D569" s="112"/>
      <c r="E569" s="112"/>
      <c r="F569" s="112"/>
      <c r="G569" s="112"/>
      <c r="H569" s="112"/>
      <c r="I569" s="142"/>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5"/>
      <c r="AI569" s="115"/>
      <c r="AJ569" s="115"/>
      <c r="AK569" s="115"/>
      <c r="AL569" s="115"/>
      <c r="AM569" s="115"/>
      <c r="AN569" s="115"/>
      <c r="AO569" s="115"/>
      <c r="AP569" s="115"/>
      <c r="AQ569" s="115"/>
      <c r="AR569" s="115"/>
      <c r="AS569" s="115"/>
      <c r="AT569" s="115"/>
      <c r="AU569" s="115"/>
      <c r="AV569" s="115"/>
    </row>
    <row r="570" spans="1:48" s="113" customFormat="1">
      <c r="A570" s="106"/>
      <c r="B570" s="116"/>
      <c r="C570" s="111"/>
      <c r="D570" s="112"/>
      <c r="E570" s="112"/>
      <c r="F570" s="112"/>
      <c r="G570" s="112"/>
      <c r="H570" s="112"/>
      <c r="I570" s="142"/>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5"/>
      <c r="AI570" s="115"/>
      <c r="AJ570" s="115"/>
      <c r="AK570" s="115"/>
      <c r="AL570" s="115"/>
      <c r="AM570" s="115"/>
      <c r="AN570" s="115"/>
      <c r="AO570" s="115"/>
      <c r="AP570" s="115"/>
      <c r="AQ570" s="115"/>
      <c r="AR570" s="115"/>
      <c r="AS570" s="115"/>
      <c r="AT570" s="115"/>
      <c r="AU570" s="115"/>
      <c r="AV570" s="115"/>
    </row>
    <row r="571" spans="1:48" s="113" customFormat="1">
      <c r="A571" s="106"/>
      <c r="B571" s="116"/>
      <c r="C571" s="111"/>
      <c r="D571" s="112"/>
      <c r="E571" s="112"/>
      <c r="F571" s="112"/>
      <c r="G571" s="112"/>
      <c r="H571" s="112"/>
      <c r="I571" s="142"/>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5"/>
      <c r="AI571" s="115"/>
      <c r="AJ571" s="115"/>
      <c r="AK571" s="115"/>
      <c r="AL571" s="115"/>
      <c r="AM571" s="115"/>
      <c r="AN571" s="115"/>
      <c r="AO571" s="115"/>
      <c r="AP571" s="115"/>
      <c r="AQ571" s="115"/>
      <c r="AR571" s="115"/>
      <c r="AS571" s="115"/>
      <c r="AT571" s="115"/>
      <c r="AU571" s="115"/>
      <c r="AV571" s="115"/>
    </row>
  </sheetData>
  <mergeCells count="14">
    <mergeCell ref="F566:G566"/>
    <mergeCell ref="E544:G544"/>
    <mergeCell ref="A551:B554"/>
    <mergeCell ref="C551:D551"/>
    <mergeCell ref="E551:F551"/>
    <mergeCell ref="G551:H551"/>
    <mergeCell ref="C552:D554"/>
    <mergeCell ref="E552:F554"/>
    <mergeCell ref="G552:H554"/>
    <mergeCell ref="B556:I556"/>
    <mergeCell ref="B557:I557"/>
    <mergeCell ref="B559:I559"/>
    <mergeCell ref="B561:I564"/>
    <mergeCell ref="E565:G56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Gosia</dc:creator>
  <cp:lastModifiedBy>Uniwersytet</cp:lastModifiedBy>
  <cp:lastPrinted>2015-02-16T11:54:04Z</cp:lastPrinted>
  <dcterms:created xsi:type="dcterms:W3CDTF">2014-12-04T13:15:45Z</dcterms:created>
  <dcterms:modified xsi:type="dcterms:W3CDTF">2015-02-17T07:44:33Z</dcterms:modified>
</cp:coreProperties>
</file>